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efs201\共有ディスク\140農林課\30農林係\10_農業経営改善支援事業\平成31年度\農業経営改善計画認定(認定農業者）\様式\ＨＰ用申請書\"/>
    </mc:Choice>
  </mc:AlternateContent>
  <bookViews>
    <workbookView xWindow="0" yWindow="0" windowWidth="15345" windowHeight="4650"/>
  </bookViews>
  <sheets>
    <sheet name="様式" sheetId="1" r:id="rId1"/>
    <sheet name="記載要項" sheetId="2" r:id="rId2"/>
    <sheet name="記載例" sheetId="3" r:id="rId3"/>
  </sheets>
  <definedNames>
    <definedName name="_xlnm.Print_Area" localSheetId="2">記載例!$A$1:$DU$211</definedName>
    <definedName name="_xlnm.Print_Area" localSheetId="0">様式!$A$1:$EA$111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96" i="1" l="1"/>
  <c r="BC67" i="1"/>
  <c r="AY61" i="1"/>
  <c r="AO57" i="1"/>
  <c r="R57" i="1"/>
  <c r="AV54" i="1"/>
  <c r="Y54" i="1"/>
  <c r="AV52" i="1"/>
  <c r="Y52" i="1"/>
  <c r="AV50" i="1"/>
  <c r="Y50" i="1"/>
  <c r="AV48" i="1"/>
  <c r="Y48" i="1"/>
  <c r="AV46" i="1"/>
  <c r="Y46" i="1"/>
  <c r="AV44" i="1"/>
  <c r="Y44" i="1"/>
  <c r="AV42" i="1"/>
  <c r="Y42" i="1"/>
  <c r="AV40" i="1"/>
  <c r="Y40" i="1"/>
  <c r="AV38" i="1"/>
  <c r="Y38" i="1"/>
  <c r="AV36" i="1"/>
  <c r="Y36" i="1"/>
  <c r="AV34" i="1"/>
  <c r="Y34" i="1"/>
  <c r="DU32" i="1"/>
  <c r="BE30" i="1"/>
  <c r="BE27" i="1"/>
  <c r="DU23" i="1"/>
  <c r="DU15" i="1"/>
  <c r="ED5" i="1"/>
  <c r="ED4" i="1"/>
  <c r="DU2" i="1"/>
</calcChain>
</file>

<file path=xl/comments1.xml><?xml version="1.0" encoding="utf-8"?>
<comments xmlns="http://schemas.openxmlformats.org/spreadsheetml/2006/main">
  <authors>
    <author>setup</author>
    <author>一　色　真由美</author>
    <author>太　田　康　晴</author>
  </authors>
  <commentList>
    <comment ref="G12" authorId="0" shapeId="0">
      <text>
        <r>
          <rPr>
            <b/>
            <sz val="9"/>
            <color indexed="81"/>
            <rFont val="ＭＳ Ｐゴシック"/>
            <family val="3"/>
            <charset val="128"/>
          </rPr>
          <t xml:space="preserve">目標年を記入してください。
例）更新の方
　　現状から５年後
　　変更の方
　　当初の目標年
</t>
        </r>
      </text>
    </comment>
    <comment ref="Y31" authorId="1" shapeId="0">
      <text>
        <r>
          <rPr>
            <b/>
            <sz val="9"/>
            <color indexed="81"/>
            <rFont val="ＭＳ Ｐゴシック"/>
            <family val="3"/>
            <charset val="128"/>
          </rPr>
          <t>面積と反収を入れると、自動的に生産量が計算されます。</t>
        </r>
      </text>
    </comment>
    <comment ref="R57" authorId="2" shapeId="0">
      <text>
        <r>
          <rPr>
            <b/>
            <sz val="9"/>
            <color indexed="81"/>
            <rFont val="ＭＳ Ｐゴシック"/>
            <family val="3"/>
            <charset val="128"/>
          </rPr>
          <t>③の所有地・借入地の合計と合わない場合赤くなるので、
数値を合わせてください</t>
        </r>
      </text>
    </comment>
    <comment ref="AO57" authorId="2" shapeId="0">
      <text>
        <r>
          <rPr>
            <b/>
            <sz val="9"/>
            <color indexed="81"/>
            <rFont val="ＭＳ Ｐゴシック"/>
            <family val="3"/>
            <charset val="128"/>
          </rPr>
          <t>③の所有地・借入地の合計と合わない場合赤くなるので、
数値を合わせてください</t>
        </r>
      </text>
    </comment>
  </commentList>
</comments>
</file>

<file path=xl/sharedStrings.xml><?xml version="1.0" encoding="utf-8"?>
<sst xmlns="http://schemas.openxmlformats.org/spreadsheetml/2006/main" count="673" uniqueCount="401">
  <si>
    <t>農業経営改善計画認定申請書</t>
    <rPh sb="0" eb="2">
      <t>ノウギョウ</t>
    </rPh>
    <rPh sb="2" eb="4">
      <t>ケイエイ</t>
    </rPh>
    <rPh sb="4" eb="6">
      <t>カイゼン</t>
    </rPh>
    <rPh sb="6" eb="8">
      <t>ケイカク</t>
    </rPh>
    <rPh sb="8" eb="10">
      <t>ニンテイ</t>
    </rPh>
    <rPh sb="10" eb="12">
      <t>シンセイ</t>
    </rPh>
    <rPh sb="12" eb="13">
      <t>ショ</t>
    </rPh>
    <phoneticPr fontId="4"/>
  </si>
  <si>
    <t>③農業経営の規模の拡大に関する目標</t>
    <phoneticPr fontId="4"/>
  </si>
  <si>
    <t>区分</t>
    <rPh sb="0" eb="2">
      <t>クブン</t>
    </rPh>
    <phoneticPr fontId="4"/>
  </si>
  <si>
    <t>地　　目</t>
    <rPh sb="0" eb="1">
      <t>チ</t>
    </rPh>
    <rPh sb="3" eb="4">
      <t>メ</t>
    </rPh>
    <phoneticPr fontId="4"/>
  </si>
  <si>
    <t>所在地</t>
    <rPh sb="0" eb="3">
      <t>ショザイチ</t>
    </rPh>
    <phoneticPr fontId="4"/>
  </si>
  <si>
    <t>現　　　状</t>
    <rPh sb="0" eb="1">
      <t>ウツツ</t>
    </rPh>
    <rPh sb="4" eb="5">
      <t>ジョウ</t>
    </rPh>
    <phoneticPr fontId="4"/>
  </si>
  <si>
    <t>目　　標</t>
    <rPh sb="0" eb="1">
      <t>メ</t>
    </rPh>
    <rPh sb="3" eb="4">
      <t>ヒョウ</t>
    </rPh>
    <phoneticPr fontId="4"/>
  </si>
  <si>
    <t>(</t>
    <phoneticPr fontId="4"/>
  </si>
  <si>
    <t>年）</t>
    <rPh sb="0" eb="1">
      <t>ネン</t>
    </rPh>
    <phoneticPr fontId="4"/>
  </si>
  <si>
    <t>年</t>
    <rPh sb="0" eb="1">
      <t>ネン</t>
    </rPh>
    <phoneticPr fontId="4"/>
  </si>
  <si>
    <t>月</t>
    <rPh sb="0" eb="1">
      <t>ガツ</t>
    </rPh>
    <phoneticPr fontId="4"/>
  </si>
  <si>
    <t>日</t>
    <rPh sb="0" eb="1">
      <t>ニチ</t>
    </rPh>
    <phoneticPr fontId="4"/>
  </si>
  <si>
    <t>（市町村名）</t>
    <rPh sb="1" eb="4">
      <t>シチョウソン</t>
    </rPh>
    <rPh sb="4" eb="5">
      <t>メイ</t>
    </rPh>
    <phoneticPr fontId="4"/>
  </si>
  <si>
    <t>所有地</t>
    <rPh sb="0" eb="3">
      <t>ショユウチ</t>
    </rPh>
    <phoneticPr fontId="4"/>
  </si>
  <si>
    <t>畑</t>
    <rPh sb="0" eb="1">
      <t>ハタケ</t>
    </rPh>
    <phoneticPr fontId="4"/>
  </si>
  <si>
    <t>芽室町</t>
    <rPh sb="0" eb="3">
      <t>メムロチョウ</t>
    </rPh>
    <phoneticPr fontId="4"/>
  </si>
  <si>
    <t>申請者住所</t>
    <rPh sb="0" eb="3">
      <t>シンセイシャ</t>
    </rPh>
    <rPh sb="3" eb="5">
      <t>ジュウショ</t>
    </rPh>
    <phoneticPr fontId="4"/>
  </si>
  <si>
    <t>氏　　　名</t>
    <rPh sb="0" eb="1">
      <t>シ</t>
    </rPh>
    <rPh sb="4" eb="5">
      <t>メイ</t>
    </rPh>
    <phoneticPr fontId="4"/>
  </si>
  <si>
    <t>借入地</t>
    <rPh sb="0" eb="2">
      <t>カリイレ</t>
    </rPh>
    <rPh sb="2" eb="3">
      <t>チ</t>
    </rPh>
    <phoneticPr fontId="4"/>
  </si>
  <si>
    <t>印</t>
    <rPh sb="0" eb="1">
      <t>イン</t>
    </rPh>
    <phoneticPr fontId="4"/>
  </si>
  <si>
    <t>生</t>
    <rPh sb="0" eb="1">
      <t>ウ</t>
    </rPh>
    <phoneticPr fontId="4"/>
  </si>
  <si>
    <t>歳）</t>
    <rPh sb="0" eb="1">
      <t>サイ</t>
    </rPh>
    <phoneticPr fontId="4"/>
  </si>
  <si>
    <t>特定作業受託</t>
    <rPh sb="0" eb="2">
      <t>トクテイ</t>
    </rPh>
    <rPh sb="2" eb="4">
      <t>サギョウ</t>
    </rPh>
    <rPh sb="4" eb="6">
      <t>ジュタク</t>
    </rPh>
    <phoneticPr fontId="4"/>
  </si>
  <si>
    <t>作　　目</t>
    <rPh sb="0" eb="1">
      <t>サク</t>
    </rPh>
    <rPh sb="3" eb="4">
      <t>メ</t>
    </rPh>
    <phoneticPr fontId="4"/>
  </si>
  <si>
    <t>作　　業</t>
    <rPh sb="0" eb="1">
      <t>サク</t>
    </rPh>
    <rPh sb="3" eb="4">
      <t>ギョウ</t>
    </rPh>
    <phoneticPr fontId="4"/>
  </si>
  <si>
    <t>(</t>
    <phoneticPr fontId="4"/>
  </si>
  <si>
    <t>作　業　受　託</t>
    <rPh sb="0" eb="1">
      <t>サク</t>
    </rPh>
    <rPh sb="2" eb="3">
      <t>ギョウ</t>
    </rPh>
    <rPh sb="4" eb="5">
      <t>ウケ</t>
    </rPh>
    <rPh sb="6" eb="7">
      <t>コトヅケ</t>
    </rPh>
    <phoneticPr fontId="4"/>
  </si>
  <si>
    <t>作業受託面積</t>
    <rPh sb="0" eb="2">
      <t>サギョウ</t>
    </rPh>
    <rPh sb="2" eb="4">
      <t>ジュタク</t>
    </rPh>
    <rPh sb="4" eb="6">
      <t>メンセキ</t>
    </rPh>
    <phoneticPr fontId="4"/>
  </si>
  <si>
    <t>生産量</t>
    <rPh sb="0" eb="2">
      <t>セイサン</t>
    </rPh>
    <rPh sb="2" eb="3">
      <t>リョウ</t>
    </rPh>
    <phoneticPr fontId="4"/>
  </si>
  <si>
    <t>目標年</t>
    <rPh sb="0" eb="2">
      <t>モクヒョウ</t>
    </rPh>
    <rPh sb="2" eb="3">
      <t>ネン</t>
    </rPh>
    <phoneticPr fontId="4"/>
  </si>
  <si>
    <t>＜名称・代表者＞</t>
    <phoneticPr fontId="4"/>
  </si>
  <si>
    <t>電話</t>
    <rPh sb="0" eb="2">
      <t>デンワ</t>
    </rPh>
    <phoneticPr fontId="4"/>
  </si>
  <si>
    <t>-</t>
    <phoneticPr fontId="4"/>
  </si>
  <si>
    <t>FAX</t>
    <phoneticPr fontId="4"/>
  </si>
  <si>
    <t xml:space="preserve"> 　農業経営基盤強化促進法（昭和５５年法律第６５号）第１２条第１項の規定に基づき、次の</t>
    <rPh sb="2" eb="4">
      <t>ノウギョウ</t>
    </rPh>
    <rPh sb="4" eb="6">
      <t>ケイエイ</t>
    </rPh>
    <rPh sb="6" eb="8">
      <t>キバン</t>
    </rPh>
    <rPh sb="8" eb="10">
      <t>キョウカ</t>
    </rPh>
    <rPh sb="10" eb="13">
      <t>ソクシンホウ</t>
    </rPh>
    <rPh sb="14" eb="16">
      <t>ショウワ</t>
    </rPh>
    <rPh sb="18" eb="19">
      <t>ネン</t>
    </rPh>
    <rPh sb="19" eb="21">
      <t>ホウリツ</t>
    </rPh>
    <rPh sb="21" eb="22">
      <t>ダイ</t>
    </rPh>
    <rPh sb="24" eb="25">
      <t>ゴウ</t>
    </rPh>
    <rPh sb="26" eb="27">
      <t>ダイ</t>
    </rPh>
    <rPh sb="29" eb="30">
      <t>ジョウ</t>
    </rPh>
    <rPh sb="30" eb="31">
      <t>ダイ</t>
    </rPh>
    <rPh sb="32" eb="33">
      <t>コウ</t>
    </rPh>
    <rPh sb="34" eb="36">
      <t>キテイ</t>
    </rPh>
    <rPh sb="37" eb="38">
      <t>モト</t>
    </rPh>
    <rPh sb="41" eb="42">
      <t>ツギ</t>
    </rPh>
    <phoneticPr fontId="4"/>
  </si>
  <si>
    <t>作業受託</t>
    <rPh sb="0" eb="2">
      <t>サギョウ</t>
    </rPh>
    <rPh sb="2" eb="4">
      <t>ジュタク</t>
    </rPh>
    <phoneticPr fontId="4"/>
  </si>
  <si>
    <t xml:space="preserve"> 農業経営改善計画の認定を申請します。</t>
    <rPh sb="1" eb="3">
      <t>ノウギョウ</t>
    </rPh>
    <rPh sb="3" eb="5">
      <t>ケイエイ</t>
    </rPh>
    <rPh sb="5" eb="7">
      <t>カイゼン</t>
    </rPh>
    <rPh sb="7" eb="9">
      <t>ケイカク</t>
    </rPh>
    <phoneticPr fontId="4"/>
  </si>
  <si>
    <t>農　業　経　営　改　善　計　画</t>
    <rPh sb="0" eb="1">
      <t>ノウ</t>
    </rPh>
    <rPh sb="2" eb="3">
      <t>ギョウ</t>
    </rPh>
    <rPh sb="4" eb="5">
      <t>キョウ</t>
    </rPh>
    <rPh sb="6" eb="7">
      <t>エイ</t>
    </rPh>
    <rPh sb="8" eb="9">
      <t>アラタ</t>
    </rPh>
    <rPh sb="10" eb="11">
      <t>ゼン</t>
    </rPh>
    <rPh sb="12" eb="13">
      <t>ケイ</t>
    </rPh>
    <rPh sb="14" eb="15">
      <t>ガ</t>
    </rPh>
    <phoneticPr fontId="4"/>
  </si>
  <si>
    <t>①目標とする営農類型</t>
    <rPh sb="1" eb="3">
      <t>モクヒョウ</t>
    </rPh>
    <rPh sb="6" eb="8">
      <t>エイノウ</t>
    </rPh>
    <rPh sb="8" eb="10">
      <t>ルイケイ</t>
    </rPh>
    <phoneticPr fontId="4"/>
  </si>
  <si>
    <t>②経営改善の方向の概要</t>
    <rPh sb="1" eb="3">
      <t>ケイエイ</t>
    </rPh>
    <rPh sb="3" eb="5">
      <t>カイゼン</t>
    </rPh>
    <rPh sb="6" eb="8">
      <t>ホウコウ</t>
    </rPh>
    <rPh sb="9" eb="11">
      <t>ガイヨウ</t>
    </rPh>
    <phoneticPr fontId="4"/>
  </si>
  <si>
    <t>単　　　純　　　計</t>
    <rPh sb="0" eb="1">
      <t>タン</t>
    </rPh>
    <rPh sb="4" eb="5">
      <t>ジュン</t>
    </rPh>
    <rPh sb="8" eb="9">
      <t>ケイ</t>
    </rPh>
    <phoneticPr fontId="4"/>
  </si>
  <si>
    <t>換　　　算　　　後</t>
    <rPh sb="0" eb="1">
      <t>カン</t>
    </rPh>
    <rPh sb="4" eb="5">
      <t>ザン</t>
    </rPh>
    <rPh sb="8" eb="9">
      <t>ゴ</t>
    </rPh>
    <phoneticPr fontId="4"/>
  </si>
  <si>
    <t>農畜産物の加工・販売
その他の関連・附帯事業</t>
    <rPh sb="0" eb="2">
      <t>ノウチク</t>
    </rPh>
    <rPh sb="2" eb="4">
      <t>サンブツ</t>
    </rPh>
    <rPh sb="5" eb="7">
      <t>カコウ</t>
    </rPh>
    <rPh sb="8" eb="10">
      <t>ハンバイ</t>
    </rPh>
    <rPh sb="13" eb="14">
      <t>タ</t>
    </rPh>
    <rPh sb="15" eb="17">
      <t>カンレン</t>
    </rPh>
    <rPh sb="18" eb="20">
      <t>フタイ</t>
    </rPh>
    <rPh sb="20" eb="22">
      <t>ジギョウ</t>
    </rPh>
    <phoneticPr fontId="4"/>
  </si>
  <si>
    <t>事　業　名</t>
    <rPh sb="0" eb="1">
      <t>コト</t>
    </rPh>
    <rPh sb="2" eb="3">
      <t>ギョウ</t>
    </rPh>
    <rPh sb="4" eb="5">
      <t>メイ</t>
    </rPh>
    <phoneticPr fontId="4"/>
  </si>
  <si>
    <t>内　　容</t>
    <rPh sb="0" eb="1">
      <t>ウチ</t>
    </rPh>
    <rPh sb="3" eb="4">
      <t>カタチ</t>
    </rPh>
    <phoneticPr fontId="4"/>
  </si>
  <si>
    <t>(</t>
    <phoneticPr fontId="4"/>
  </si>
  <si>
    <t>（年間農業所得及び年間労働時間の現状及び目標）</t>
    <rPh sb="1" eb="3">
      <t>ネンカン</t>
    </rPh>
    <rPh sb="3" eb="5">
      <t>ノウギョウ</t>
    </rPh>
    <rPh sb="5" eb="7">
      <t>ショトク</t>
    </rPh>
    <rPh sb="7" eb="8">
      <t>オヨ</t>
    </rPh>
    <rPh sb="9" eb="11">
      <t>ネンカン</t>
    </rPh>
    <rPh sb="11" eb="13">
      <t>ロウドウ</t>
    </rPh>
    <rPh sb="13" eb="15">
      <t>ジカン</t>
    </rPh>
    <rPh sb="16" eb="18">
      <t>ゲンジョウ</t>
    </rPh>
    <rPh sb="18" eb="19">
      <t>オヨ</t>
    </rPh>
    <rPh sb="20" eb="22">
      <t>モクヒョウ</t>
    </rPh>
    <phoneticPr fontId="4"/>
  </si>
  <si>
    <t>主たる従事者1人あたり</t>
    <rPh sb="0" eb="1">
      <t>シュ</t>
    </rPh>
    <rPh sb="3" eb="6">
      <t>ジュウジシャ</t>
    </rPh>
    <rPh sb="7" eb="8">
      <t>ニン</t>
    </rPh>
    <phoneticPr fontId="4"/>
  </si>
  <si>
    <t>現　　　状</t>
    <phoneticPr fontId="4"/>
  </si>
  <si>
    <t>目　　　標</t>
    <phoneticPr fontId="4"/>
  </si>
  <si>
    <t>（</t>
    <phoneticPr fontId="4"/>
  </si>
  <si>
    <t>）</t>
    <phoneticPr fontId="4"/>
  </si>
  <si>
    <t>年間農業所得</t>
    <rPh sb="0" eb="2">
      <t>ネンカン</t>
    </rPh>
    <rPh sb="2" eb="4">
      <t>ノウギョウ</t>
    </rPh>
    <rPh sb="4" eb="6">
      <t>ショトク</t>
    </rPh>
    <phoneticPr fontId="4"/>
  </si>
  <si>
    <t>千円</t>
    <rPh sb="0" eb="2">
      <t>センエン</t>
    </rPh>
    <phoneticPr fontId="4"/>
  </si>
  <si>
    <t>年間労働時間</t>
    <rPh sb="0" eb="2">
      <t>ネンカン</t>
    </rPh>
    <rPh sb="2" eb="4">
      <t>ロウドウ</t>
    </rPh>
    <rPh sb="4" eb="6">
      <t>ジカン</t>
    </rPh>
    <phoneticPr fontId="4"/>
  </si>
  <si>
    <t>時間</t>
    <rPh sb="0" eb="2">
      <t>ジカン</t>
    </rPh>
    <phoneticPr fontId="4"/>
  </si>
  <si>
    <t>③農業経営の規模の拡大に関する目標</t>
    <rPh sb="1" eb="3">
      <t>ノウギョウ</t>
    </rPh>
    <rPh sb="3" eb="5">
      <t>ケイエイ</t>
    </rPh>
    <rPh sb="6" eb="8">
      <t>キボ</t>
    </rPh>
    <rPh sb="9" eb="11">
      <t>カクダイ</t>
    </rPh>
    <rPh sb="12" eb="13">
      <t>カン</t>
    </rPh>
    <rPh sb="15" eb="17">
      <t>モクヒョウ</t>
    </rPh>
    <phoneticPr fontId="4"/>
  </si>
  <si>
    <t>作目・部門名</t>
    <rPh sb="0" eb="2">
      <t>サクモク</t>
    </rPh>
    <rPh sb="3" eb="5">
      <t>ブモン</t>
    </rPh>
    <rPh sb="5" eb="6">
      <t>メイ</t>
    </rPh>
    <phoneticPr fontId="4"/>
  </si>
  <si>
    <t>目　　　標</t>
    <rPh sb="0" eb="1">
      <t>メ</t>
    </rPh>
    <rPh sb="4" eb="5">
      <t>ヒョウ</t>
    </rPh>
    <phoneticPr fontId="4"/>
  </si>
  <si>
    <t>④生産方式の合理化に関する目標</t>
    <rPh sb="1" eb="3">
      <t>セイサン</t>
    </rPh>
    <rPh sb="3" eb="5">
      <t>ホウシキ</t>
    </rPh>
    <rPh sb="6" eb="9">
      <t>ゴウリカ</t>
    </rPh>
    <rPh sb="10" eb="11">
      <t>カン</t>
    </rPh>
    <rPh sb="13" eb="15">
      <t>モクヒョウ</t>
    </rPh>
    <phoneticPr fontId="4"/>
  </si>
  <si>
    <t>機　　械　・　施　　設</t>
    <rPh sb="0" eb="1">
      <t>キ</t>
    </rPh>
    <rPh sb="3" eb="4">
      <t>カイ</t>
    </rPh>
    <rPh sb="7" eb="8">
      <t>シ</t>
    </rPh>
    <rPh sb="10" eb="11">
      <t>セツ</t>
    </rPh>
    <phoneticPr fontId="4"/>
  </si>
  <si>
    <t>機械・施設名</t>
    <rPh sb="0" eb="2">
      <t>キカイ</t>
    </rPh>
    <rPh sb="3" eb="5">
      <t>シセツ</t>
    </rPh>
    <rPh sb="5" eb="6">
      <t>メイ</t>
    </rPh>
    <phoneticPr fontId="4"/>
  </si>
  <si>
    <t>型式、性能、規模等及びその台数</t>
    <rPh sb="0" eb="2">
      <t>カタシキ</t>
    </rPh>
    <rPh sb="3" eb="5">
      <t>セイノウ</t>
    </rPh>
    <rPh sb="6" eb="9">
      <t>キボトウ</t>
    </rPh>
    <rPh sb="9" eb="10">
      <t>オヨ</t>
    </rPh>
    <rPh sb="13" eb="15">
      <t>ダイスウ</t>
    </rPh>
    <phoneticPr fontId="4"/>
  </si>
  <si>
    <t>作付面積</t>
    <rPh sb="0" eb="2">
      <t>サクツケ</t>
    </rPh>
    <rPh sb="2" eb="4">
      <t>メンセキ</t>
    </rPh>
    <phoneticPr fontId="4"/>
  </si>
  <si>
    <r>
      <t>生　産　量　</t>
    </r>
    <r>
      <rPr>
        <sz val="10"/>
        <rFont val="ＭＳ ゴシック"/>
        <family val="3"/>
        <charset val="128"/>
      </rPr>
      <t>(反収)</t>
    </r>
    <rPh sb="0" eb="1">
      <t>ショウ</t>
    </rPh>
    <rPh sb="2" eb="3">
      <t>サン</t>
    </rPh>
    <rPh sb="4" eb="5">
      <t>リョウ</t>
    </rPh>
    <rPh sb="7" eb="9">
      <t>タンシュウ</t>
    </rPh>
    <phoneticPr fontId="4"/>
  </si>
  <si>
    <r>
      <t>生　産　量　</t>
    </r>
    <r>
      <rPr>
        <sz val="10"/>
        <rFont val="ＭＳ ゴシック"/>
        <family val="3"/>
        <charset val="128"/>
      </rPr>
      <t>(反収)</t>
    </r>
    <rPh sb="0" eb="1">
      <t>セイ</t>
    </rPh>
    <rPh sb="2" eb="3">
      <t>サン</t>
    </rPh>
    <rPh sb="4" eb="5">
      <t>リョウ</t>
    </rPh>
    <rPh sb="7" eb="9">
      <t>タンシュウ</t>
    </rPh>
    <phoneticPr fontId="4"/>
  </si>
  <si>
    <t>飼養頭数</t>
    <rPh sb="0" eb="2">
      <t>シヨウ</t>
    </rPh>
    <rPh sb="2" eb="4">
      <t>トウスウ</t>
    </rPh>
    <phoneticPr fontId="4"/>
  </si>
  <si>
    <t>(</t>
    <phoneticPr fontId="4"/>
  </si>
  <si>
    <t>ha･頭</t>
    <rPh sb="3" eb="4">
      <t>トウ</t>
    </rPh>
    <phoneticPr fontId="4"/>
  </si>
  <si>
    <t>)</t>
    <phoneticPr fontId="4"/>
  </si>
  <si>
    <t>経営面積合計</t>
    <rPh sb="0" eb="2">
      <t>ケイエイ</t>
    </rPh>
    <rPh sb="2" eb="4">
      <t>メンセキ</t>
    </rPh>
    <rPh sb="4" eb="6">
      <t>ゴウケイ</t>
    </rPh>
    <phoneticPr fontId="4"/>
  </si>
  <si>
    <t>農用地の</t>
    <rPh sb="0" eb="3">
      <t>ノウヨウチ</t>
    </rPh>
    <phoneticPr fontId="4"/>
  </si>
  <si>
    <t>利用条件</t>
    <rPh sb="0" eb="2">
      <t>リヨウ</t>
    </rPh>
    <rPh sb="2" eb="4">
      <t>ジョウケン</t>
    </rPh>
    <phoneticPr fontId="4"/>
  </si>
  <si>
    <t>現　　　　状</t>
    <rPh sb="0" eb="1">
      <t>ウツツ</t>
    </rPh>
    <rPh sb="5" eb="6">
      <t>ジョウ</t>
    </rPh>
    <phoneticPr fontId="4"/>
  </si>
  <si>
    <t>目　　　　標</t>
    <rPh sb="0" eb="1">
      <t>メ</t>
    </rPh>
    <rPh sb="5" eb="6">
      <t>ヒョウ</t>
    </rPh>
    <phoneticPr fontId="4"/>
  </si>
  <si>
    <t>⑦目標を達成するためにとるべき措置</t>
    <rPh sb="1" eb="3">
      <t>モクヒョウ</t>
    </rPh>
    <rPh sb="4" eb="6">
      <t>タッセイ</t>
    </rPh>
    <rPh sb="15" eb="17">
      <t>ソチ</t>
    </rPh>
    <phoneticPr fontId="4"/>
  </si>
  <si>
    <t>経 営 改 善 の 目 標</t>
    <rPh sb="0" eb="1">
      <t>キョウ</t>
    </rPh>
    <rPh sb="2" eb="3">
      <t>エイ</t>
    </rPh>
    <rPh sb="4" eb="5">
      <t>アラタ</t>
    </rPh>
    <rPh sb="6" eb="7">
      <t>ゼン</t>
    </rPh>
    <rPh sb="10" eb="11">
      <t>メ</t>
    </rPh>
    <rPh sb="12" eb="13">
      <t>ヒョウ</t>
    </rPh>
    <phoneticPr fontId="4"/>
  </si>
  <si>
    <t>措　　　　　　　　置</t>
    <rPh sb="0" eb="1">
      <t>ソ</t>
    </rPh>
    <rPh sb="9" eb="10">
      <t>オキ</t>
    </rPh>
    <phoneticPr fontId="4"/>
  </si>
  <si>
    <t>作目・部門別合理化の方向</t>
    <rPh sb="0" eb="1">
      <t>サク</t>
    </rPh>
    <rPh sb="1" eb="2">
      <t>メ</t>
    </rPh>
    <rPh sb="3" eb="4">
      <t>ブ</t>
    </rPh>
    <rPh sb="4" eb="5">
      <t>モン</t>
    </rPh>
    <rPh sb="5" eb="6">
      <t>ベツ</t>
    </rPh>
    <rPh sb="6" eb="7">
      <t>ゴウ</t>
    </rPh>
    <rPh sb="7" eb="8">
      <t>リ</t>
    </rPh>
    <rPh sb="8" eb="9">
      <t>カ</t>
    </rPh>
    <rPh sb="10" eb="11">
      <t>カタ</t>
    </rPh>
    <rPh sb="11" eb="12">
      <t>ムカイ</t>
    </rPh>
    <phoneticPr fontId="4"/>
  </si>
  <si>
    <t>）</t>
    <phoneticPr fontId="4"/>
  </si>
  <si>
    <t>〈参考〉経営の構成</t>
    <rPh sb="1" eb="3">
      <t>サンコウ</t>
    </rPh>
    <rPh sb="4" eb="6">
      <t>ケイエイ</t>
    </rPh>
    <rPh sb="7" eb="9">
      <t>コウセイ</t>
    </rPh>
    <phoneticPr fontId="4"/>
  </si>
  <si>
    <t>年齢</t>
    <rPh sb="0" eb="1">
      <t>トシ</t>
    </rPh>
    <rPh sb="1" eb="2">
      <t>ヨワイ</t>
    </rPh>
    <phoneticPr fontId="4"/>
  </si>
  <si>
    <t>代表者との続柄等
（法人経営にあっては役職）</t>
    <rPh sb="0" eb="3">
      <t>ダイヒョウシャ</t>
    </rPh>
    <rPh sb="5" eb="7">
      <t>ゾクガラ</t>
    </rPh>
    <rPh sb="7" eb="8">
      <t>トウ</t>
    </rPh>
    <rPh sb="10" eb="12">
      <t>ホウジン</t>
    </rPh>
    <rPh sb="12" eb="14">
      <t>ケイエイ</t>
    </rPh>
    <rPh sb="19" eb="21">
      <t>ヤクショク</t>
    </rPh>
    <phoneticPr fontId="4"/>
  </si>
  <si>
    <t>年間農業従事日数（日）</t>
    <rPh sb="0" eb="2">
      <t>ネンカン</t>
    </rPh>
    <rPh sb="2" eb="4">
      <t>ノウギョウ</t>
    </rPh>
    <rPh sb="4" eb="6">
      <t>ジュウジ</t>
    </rPh>
    <rPh sb="6" eb="8">
      <t>ニッスウ</t>
    </rPh>
    <rPh sb="9" eb="10">
      <t>ニチ</t>
    </rPh>
    <phoneticPr fontId="4"/>
  </si>
  <si>
    <t>見 通 し</t>
    <rPh sb="0" eb="1">
      <t>ミ</t>
    </rPh>
    <rPh sb="2" eb="3">
      <t>ツウ</t>
    </rPh>
    <phoneticPr fontId="4"/>
  </si>
  <si>
    <t>（法人経営にあっては</t>
    <rPh sb="1" eb="3">
      <t>ホウジン</t>
    </rPh>
    <rPh sb="3" eb="5">
      <t>ケイエイ</t>
    </rPh>
    <phoneticPr fontId="4"/>
  </si>
  <si>
    <t>担当業務</t>
    <rPh sb="0" eb="2">
      <t>タントウ</t>
    </rPh>
    <rPh sb="2" eb="4">
      <t>ギョウム</t>
    </rPh>
    <phoneticPr fontId="4"/>
  </si>
  <si>
    <t>年間農業従事日数（日）</t>
    <rPh sb="0" eb="2">
      <t>ネンカン</t>
    </rPh>
    <rPh sb="2" eb="4">
      <t>ノウギョウ</t>
    </rPh>
    <rPh sb="4" eb="6">
      <t>ジュウジ</t>
    </rPh>
    <rPh sb="6" eb="8">
      <t>ニッスウ</t>
    </rPh>
    <rPh sb="9" eb="10">
      <t>ヒ</t>
    </rPh>
    <phoneticPr fontId="4"/>
  </si>
  <si>
    <t>　役員の氏名）</t>
    <rPh sb="1" eb="3">
      <t>ヤクイン</t>
    </rPh>
    <rPh sb="4" eb="6">
      <t>シメイ</t>
    </rPh>
    <phoneticPr fontId="4"/>
  </si>
  <si>
    <t>（</t>
    <phoneticPr fontId="4"/>
  </si>
  <si>
    <t>⑤経営管理の合理化に関するの目標</t>
    <rPh sb="1" eb="3">
      <t>ケイエイ</t>
    </rPh>
    <rPh sb="3" eb="5">
      <t>カンリ</t>
    </rPh>
    <rPh sb="6" eb="9">
      <t>ゴウリカ</t>
    </rPh>
    <rPh sb="10" eb="11">
      <t>カン</t>
    </rPh>
    <rPh sb="14" eb="16">
      <t>モクヒョウ</t>
    </rPh>
    <phoneticPr fontId="4"/>
  </si>
  <si>
    <t>雇用者</t>
    <rPh sb="0" eb="3">
      <t>コヨウシャ</t>
    </rPh>
    <phoneticPr fontId="4"/>
  </si>
  <si>
    <t>常　時　雇（年　間）</t>
    <rPh sb="0" eb="1">
      <t>ツネ</t>
    </rPh>
    <rPh sb="2" eb="3">
      <t>ジ</t>
    </rPh>
    <rPh sb="4" eb="5">
      <t>ヤト</t>
    </rPh>
    <rPh sb="6" eb="7">
      <t>トシ</t>
    </rPh>
    <rPh sb="8" eb="9">
      <t>アイダ</t>
    </rPh>
    <phoneticPr fontId="4"/>
  </si>
  <si>
    <t>実　人　数</t>
    <rPh sb="0" eb="1">
      <t>ジツ</t>
    </rPh>
    <rPh sb="2" eb="3">
      <t>ジン</t>
    </rPh>
    <rPh sb="4" eb="5">
      <t>カズ</t>
    </rPh>
    <phoneticPr fontId="4"/>
  </si>
  <si>
    <t>現状</t>
    <rPh sb="0" eb="2">
      <t>ゲンジョウ</t>
    </rPh>
    <phoneticPr fontId="4"/>
  </si>
  <si>
    <t>人</t>
    <rPh sb="0" eb="1">
      <t>ニン</t>
    </rPh>
    <phoneticPr fontId="4"/>
  </si>
  <si>
    <t>見通し</t>
    <rPh sb="0" eb="2">
      <t>ミトオ</t>
    </rPh>
    <phoneticPr fontId="4"/>
  </si>
  <si>
    <t>臨　時　雇（年　間）</t>
    <rPh sb="0" eb="1">
      <t>ノゾム</t>
    </rPh>
    <rPh sb="2" eb="3">
      <t>トキ</t>
    </rPh>
    <phoneticPr fontId="4"/>
  </si>
  <si>
    <t>⑥農業従事の態様等の改善に関する
目　　　　　　　　　　　　標</t>
    <rPh sb="1" eb="3">
      <t>ノウギョウ</t>
    </rPh>
    <rPh sb="3" eb="5">
      <t>ジュウジ</t>
    </rPh>
    <rPh sb="6" eb="8">
      <t>タイヨウ</t>
    </rPh>
    <rPh sb="8" eb="9">
      <t>トウ</t>
    </rPh>
    <rPh sb="10" eb="12">
      <t>カイゼン</t>
    </rPh>
    <rPh sb="13" eb="14">
      <t>カン</t>
    </rPh>
    <rPh sb="17" eb="18">
      <t>メ</t>
    </rPh>
    <rPh sb="30" eb="31">
      <t>シルベ</t>
    </rPh>
    <phoneticPr fontId="4"/>
  </si>
  <si>
    <t>延 べ 人 数</t>
    <rPh sb="0" eb="1">
      <t>ノ</t>
    </rPh>
    <rPh sb="4" eb="5">
      <t>ジン</t>
    </rPh>
    <rPh sb="6" eb="7">
      <t>カズ</t>
    </rPh>
    <phoneticPr fontId="4"/>
  </si>
  <si>
    <t>（参考）</t>
    <phoneticPr fontId="4"/>
  </si>
  <si>
    <t>認 定 市 町 村 名</t>
    <phoneticPr fontId="4"/>
  </si>
  <si>
    <t>認 定 年 月 日</t>
    <phoneticPr fontId="4"/>
  </si>
  <si>
    <t>備      考</t>
    <phoneticPr fontId="4"/>
  </si>
  <si>
    <t>他市町村の</t>
    <phoneticPr fontId="4"/>
  </si>
  <si>
    <t>認定状況</t>
    <phoneticPr fontId="4"/>
  </si>
  <si>
    <t>（備考）</t>
    <rPh sb="1" eb="3">
      <t>ビコウ</t>
    </rPh>
    <phoneticPr fontId="4"/>
  </si>
  <si>
    <t>の近代化等について記載する。</t>
    <rPh sb="1" eb="4">
      <t>キンダイカ</t>
    </rPh>
    <rPh sb="4" eb="5">
      <t>トウ</t>
    </rPh>
    <rPh sb="9" eb="11">
      <t>キサイ</t>
    </rPh>
    <phoneticPr fontId="4"/>
  </si>
  <si>
    <t>法人経営にあたっては、申請者の氏名欄に法人名及び代表者氏名を、生年月日欄に法</t>
    <rPh sb="0" eb="2">
      <t>ホウジン</t>
    </rPh>
    <rPh sb="2" eb="4">
      <t>ケイエイ</t>
    </rPh>
    <rPh sb="11" eb="14">
      <t>シンセイシャ</t>
    </rPh>
    <rPh sb="15" eb="17">
      <t>シメイ</t>
    </rPh>
    <rPh sb="17" eb="18">
      <t>ラン</t>
    </rPh>
    <rPh sb="19" eb="21">
      <t>ホウジン</t>
    </rPh>
    <rPh sb="21" eb="22">
      <t>メイ</t>
    </rPh>
    <rPh sb="22" eb="23">
      <t>オヨ</t>
    </rPh>
    <rPh sb="24" eb="27">
      <t>ダイヒョウシャ</t>
    </rPh>
    <rPh sb="27" eb="29">
      <t>シメイ</t>
    </rPh>
    <rPh sb="31" eb="33">
      <t>セイネン</t>
    </rPh>
    <rPh sb="33" eb="35">
      <t>ガッピ</t>
    </rPh>
    <rPh sb="35" eb="36">
      <t>ラン</t>
    </rPh>
    <rPh sb="37" eb="38">
      <t>ホウ</t>
    </rPh>
    <phoneticPr fontId="4"/>
  </si>
  <si>
    <t>「⑥農業従事の態様の改善に関する目標」欄には、休日制の導入、ヘルパー制度活用</t>
    <rPh sb="2" eb="4">
      <t>ノウギョウ</t>
    </rPh>
    <rPh sb="4" eb="6">
      <t>ジュウジ</t>
    </rPh>
    <rPh sb="7" eb="9">
      <t>タイヨウ</t>
    </rPh>
    <rPh sb="10" eb="12">
      <t>カイゼン</t>
    </rPh>
    <rPh sb="13" eb="14">
      <t>カン</t>
    </rPh>
    <rPh sb="16" eb="18">
      <t>モクヒョウ</t>
    </rPh>
    <rPh sb="19" eb="20">
      <t>ラン</t>
    </rPh>
    <rPh sb="23" eb="25">
      <t>キュウジツ</t>
    </rPh>
    <rPh sb="25" eb="26">
      <t>セイ</t>
    </rPh>
    <rPh sb="27" eb="29">
      <t>ドウニュウ</t>
    </rPh>
    <rPh sb="34" eb="36">
      <t>セイド</t>
    </rPh>
    <rPh sb="36" eb="38">
      <t>カツヨウ</t>
    </rPh>
    <phoneticPr fontId="4"/>
  </si>
  <si>
    <t>人設立年月日を記載する。</t>
    <rPh sb="0" eb="1">
      <t>ニン</t>
    </rPh>
    <rPh sb="3" eb="6">
      <t>ネンガッピ</t>
    </rPh>
    <rPh sb="7" eb="9">
      <t>キサイ</t>
    </rPh>
    <phoneticPr fontId="4"/>
  </si>
  <si>
    <t>による労働負担の軽減等について記載する。なお、家族協定を締結している場合には、そ</t>
    <rPh sb="3" eb="5">
      <t>ロウドウ</t>
    </rPh>
    <rPh sb="5" eb="7">
      <t>フタン</t>
    </rPh>
    <rPh sb="8" eb="11">
      <t>ケイゲントウ</t>
    </rPh>
    <rPh sb="15" eb="17">
      <t>キサイ</t>
    </rPh>
    <rPh sb="23" eb="25">
      <t>カゾク</t>
    </rPh>
    <rPh sb="25" eb="27">
      <t>キョウテイ</t>
    </rPh>
    <rPh sb="28" eb="30">
      <t>テイケツ</t>
    </rPh>
    <rPh sb="34" eb="36">
      <t>バアイ</t>
    </rPh>
    <phoneticPr fontId="4"/>
  </si>
  <si>
    <t>夫婦、親子等が共同で一の農業経営改善計画の認定を申請する場合には、申請者欄に</t>
    <rPh sb="0" eb="2">
      <t>フウフ</t>
    </rPh>
    <rPh sb="3" eb="5">
      <t>オヤコ</t>
    </rPh>
    <rPh sb="5" eb="6">
      <t>トウ</t>
    </rPh>
    <rPh sb="7" eb="9">
      <t>キョウドウ</t>
    </rPh>
    <rPh sb="10" eb="11">
      <t>イチ</t>
    </rPh>
    <rPh sb="12" eb="14">
      <t>ノウギョウ</t>
    </rPh>
    <rPh sb="14" eb="16">
      <t>ケイエイ</t>
    </rPh>
    <rPh sb="16" eb="18">
      <t>カイゼン</t>
    </rPh>
    <rPh sb="18" eb="20">
      <t>ケイカク</t>
    </rPh>
    <rPh sb="21" eb="23">
      <t>ニンテイ</t>
    </rPh>
    <rPh sb="24" eb="26">
      <t>シンセイ</t>
    </rPh>
    <rPh sb="28" eb="30">
      <t>バアイ</t>
    </rPh>
    <rPh sb="33" eb="36">
      <t>シンセイシャ</t>
    </rPh>
    <rPh sb="36" eb="37">
      <t>ラン</t>
    </rPh>
    <phoneticPr fontId="4"/>
  </si>
  <si>
    <t>の旨と協定に基づく家族間の役割分担等の内容を記載する。</t>
    <rPh sb="1" eb="2">
      <t>ムネ</t>
    </rPh>
    <rPh sb="3" eb="5">
      <t>キョウテイ</t>
    </rPh>
    <rPh sb="6" eb="7">
      <t>モト</t>
    </rPh>
    <rPh sb="9" eb="12">
      <t>カゾクカン</t>
    </rPh>
    <rPh sb="13" eb="15">
      <t>ヤクワリ</t>
    </rPh>
    <rPh sb="15" eb="17">
      <t>ブンタン</t>
    </rPh>
    <rPh sb="17" eb="18">
      <t>トウ</t>
    </rPh>
    <rPh sb="19" eb="21">
      <t>ナイヨウ</t>
    </rPh>
    <rPh sb="22" eb="24">
      <t>キサイ</t>
    </rPh>
    <phoneticPr fontId="4"/>
  </si>
  <si>
    <t>全員の氏名、及び生年月日を連記する。この場合、農業経営から生ずる収益が共同申請</t>
    <rPh sb="0" eb="2">
      <t>ゼンイン</t>
    </rPh>
    <rPh sb="3" eb="5">
      <t>シメイ</t>
    </rPh>
    <rPh sb="6" eb="7">
      <t>オヨ</t>
    </rPh>
    <rPh sb="8" eb="10">
      <t>セイネン</t>
    </rPh>
    <rPh sb="10" eb="12">
      <t>ガッピ</t>
    </rPh>
    <rPh sb="13" eb="15">
      <t>レンキ</t>
    </rPh>
    <rPh sb="20" eb="22">
      <t>バアイ</t>
    </rPh>
    <rPh sb="23" eb="25">
      <t>ノウギョウ</t>
    </rPh>
    <rPh sb="25" eb="27">
      <t>ケイエイ</t>
    </rPh>
    <rPh sb="29" eb="30">
      <t>ショウ</t>
    </rPh>
    <rPh sb="32" eb="34">
      <t>シュウエキ</t>
    </rPh>
    <rPh sb="35" eb="37">
      <t>キョウドウ</t>
    </rPh>
    <rPh sb="37" eb="39">
      <t>シンセイ</t>
    </rPh>
    <phoneticPr fontId="4"/>
  </si>
  <si>
    <t>「⑦目標を達成するために取るべき措置」欄には、②から⑥までに掲げた目標を達成</t>
    <rPh sb="2" eb="4">
      <t>モクヒョウ</t>
    </rPh>
    <rPh sb="5" eb="7">
      <t>タッセイ</t>
    </rPh>
    <rPh sb="12" eb="13">
      <t>ト</t>
    </rPh>
    <rPh sb="16" eb="18">
      <t>ソチ</t>
    </rPh>
    <rPh sb="19" eb="20">
      <t>ラン</t>
    </rPh>
    <rPh sb="30" eb="31">
      <t>カカ</t>
    </rPh>
    <rPh sb="33" eb="35">
      <t>モクヒョウ</t>
    </rPh>
    <rPh sb="36" eb="38">
      <t>タッセイ</t>
    </rPh>
    <phoneticPr fontId="4"/>
  </si>
  <si>
    <t>者に帰属すること及び農業経営に関する基本的事項について共同申請者の合意により決</t>
    <rPh sb="0" eb="1">
      <t>シャ</t>
    </rPh>
    <rPh sb="2" eb="4">
      <t>キゾク</t>
    </rPh>
    <rPh sb="8" eb="9">
      <t>オヨ</t>
    </rPh>
    <rPh sb="10" eb="12">
      <t>ノウギョウ</t>
    </rPh>
    <rPh sb="12" eb="14">
      <t>ケイエイ</t>
    </rPh>
    <rPh sb="15" eb="16">
      <t>カン</t>
    </rPh>
    <rPh sb="18" eb="21">
      <t>キホンテキ</t>
    </rPh>
    <rPh sb="21" eb="23">
      <t>ジコウ</t>
    </rPh>
    <rPh sb="27" eb="29">
      <t>キョウドウ</t>
    </rPh>
    <rPh sb="29" eb="31">
      <t>シンセイ</t>
    </rPh>
    <rPh sb="31" eb="32">
      <t>シャ</t>
    </rPh>
    <rPh sb="33" eb="35">
      <t>ゴウイ</t>
    </rPh>
    <rPh sb="38" eb="39">
      <t>ケツ</t>
    </rPh>
    <phoneticPr fontId="4"/>
  </si>
  <si>
    <t>するための具体的な方策について、例えば、耕地面積の規模拡大に関しては、「本認定</t>
    <rPh sb="5" eb="8">
      <t>グタイテキ</t>
    </rPh>
    <rPh sb="9" eb="11">
      <t>ホウサク</t>
    </rPh>
    <rPh sb="16" eb="17">
      <t>タト</t>
    </rPh>
    <rPh sb="20" eb="22">
      <t>コウチ</t>
    </rPh>
    <rPh sb="22" eb="24">
      <t>メンセキ</t>
    </rPh>
    <rPh sb="25" eb="27">
      <t>キボ</t>
    </rPh>
    <rPh sb="27" eb="29">
      <t>カクダイ</t>
    </rPh>
    <rPh sb="30" eb="31">
      <t>カン</t>
    </rPh>
    <rPh sb="36" eb="37">
      <t>ホン</t>
    </rPh>
    <rPh sb="37" eb="39">
      <t>ニンテイ</t>
    </rPh>
    <phoneticPr fontId="4"/>
  </si>
  <si>
    <t>定することが明確化されている家族経営協定等の取決めの写しを添付するものとする。</t>
    <rPh sb="0" eb="1">
      <t>テイ</t>
    </rPh>
    <rPh sb="6" eb="9">
      <t>メイカクカ</t>
    </rPh>
    <rPh sb="14" eb="16">
      <t>カゾク</t>
    </rPh>
    <rPh sb="16" eb="18">
      <t>ケイエイ</t>
    </rPh>
    <rPh sb="18" eb="20">
      <t>キョウテイ</t>
    </rPh>
    <rPh sb="20" eb="21">
      <t>トウ</t>
    </rPh>
    <rPh sb="22" eb="24">
      <t>トリキ</t>
    </rPh>
    <rPh sb="26" eb="27">
      <t>ウツ</t>
    </rPh>
    <rPh sb="29" eb="31">
      <t>テンプ</t>
    </rPh>
    <phoneticPr fontId="4"/>
  </si>
  <si>
    <t>制度を活用した農業委員会への申し出、あっせんの仕組みの利用」等と記載する。</t>
    <rPh sb="0" eb="2">
      <t>セイド</t>
    </rPh>
    <rPh sb="3" eb="5">
      <t>カツヨウ</t>
    </rPh>
    <rPh sb="7" eb="9">
      <t>ノウギョウ</t>
    </rPh>
    <rPh sb="9" eb="12">
      <t>イインカイ</t>
    </rPh>
    <rPh sb="14" eb="15">
      <t>モウ</t>
    </rPh>
    <rPh sb="16" eb="17">
      <t>デ</t>
    </rPh>
    <rPh sb="23" eb="25">
      <t>シク</t>
    </rPh>
    <rPh sb="27" eb="29">
      <t>リヨウ</t>
    </rPh>
    <rPh sb="30" eb="31">
      <t>トウ</t>
    </rPh>
    <rPh sb="32" eb="34">
      <t>キサイ</t>
    </rPh>
    <phoneticPr fontId="4"/>
  </si>
  <si>
    <t>氏名又は代表者の氏名を自署する場合においては、押印を省略することができる。</t>
    <rPh sb="0" eb="2">
      <t>シメイ</t>
    </rPh>
    <rPh sb="2" eb="3">
      <t>マタ</t>
    </rPh>
    <rPh sb="4" eb="7">
      <t>ダイヒョウシャ</t>
    </rPh>
    <rPh sb="8" eb="10">
      <t>シメイ</t>
    </rPh>
    <rPh sb="11" eb="13">
      <t>ジショ</t>
    </rPh>
    <rPh sb="15" eb="17">
      <t>バアイ</t>
    </rPh>
    <rPh sb="23" eb="24">
      <t>オ</t>
    </rPh>
    <rPh sb="24" eb="25">
      <t>イン</t>
    </rPh>
    <rPh sb="26" eb="28">
      <t>ショウリャク</t>
    </rPh>
    <phoneticPr fontId="4"/>
  </si>
  <si>
    <t>なお、農業改良資金等の制度資金の融資を受けることを予定する場合には、予定年度、</t>
    <rPh sb="3" eb="5">
      <t>ノウギョウ</t>
    </rPh>
    <rPh sb="5" eb="7">
      <t>カイリョウ</t>
    </rPh>
    <rPh sb="7" eb="9">
      <t>シキン</t>
    </rPh>
    <rPh sb="9" eb="10">
      <t>ナド</t>
    </rPh>
    <rPh sb="11" eb="13">
      <t>セイド</t>
    </rPh>
    <rPh sb="13" eb="15">
      <t>シキン</t>
    </rPh>
    <rPh sb="16" eb="18">
      <t>ユウシ</t>
    </rPh>
    <rPh sb="19" eb="20">
      <t>ウ</t>
    </rPh>
    <rPh sb="25" eb="27">
      <t>ヨテイ</t>
    </rPh>
    <rPh sb="29" eb="31">
      <t>バアイ</t>
    </rPh>
    <rPh sb="34" eb="36">
      <t>ヨテイ</t>
    </rPh>
    <rPh sb="36" eb="37">
      <t>ドシ</t>
    </rPh>
    <rPh sb="37" eb="38">
      <t>ド</t>
    </rPh>
    <phoneticPr fontId="4"/>
  </si>
  <si>
    <t>「②経営改善の方向の概要」欄には、農業経営の現状として、専業・兼業の別、主要</t>
    <rPh sb="2" eb="4">
      <t>ケイエイ</t>
    </rPh>
    <rPh sb="4" eb="6">
      <t>カイゼン</t>
    </rPh>
    <rPh sb="7" eb="9">
      <t>ホウコウ</t>
    </rPh>
    <rPh sb="10" eb="12">
      <t>ガイヨウ</t>
    </rPh>
    <rPh sb="13" eb="14">
      <t>ラン</t>
    </rPh>
    <rPh sb="17" eb="19">
      <t>ノウギョウ</t>
    </rPh>
    <rPh sb="19" eb="21">
      <t>ケイエイ</t>
    </rPh>
    <rPh sb="22" eb="24">
      <t>ゲンジョウ</t>
    </rPh>
    <rPh sb="28" eb="30">
      <t>センギョウ</t>
    </rPh>
    <rPh sb="31" eb="33">
      <t>ケンギョウ</t>
    </rPh>
    <rPh sb="34" eb="35">
      <t>ベツ</t>
    </rPh>
    <rPh sb="36" eb="38">
      <t>シュヨウ</t>
    </rPh>
    <phoneticPr fontId="4"/>
  </si>
  <si>
    <t>予定資金、資産及び負債の現状、今後の資金需要等を記載する。</t>
    <rPh sb="0" eb="2">
      <t>ヨテイ</t>
    </rPh>
    <rPh sb="2" eb="4">
      <t>シキン</t>
    </rPh>
    <rPh sb="5" eb="7">
      <t>シサン</t>
    </rPh>
    <rPh sb="7" eb="8">
      <t>オヨ</t>
    </rPh>
    <rPh sb="9" eb="11">
      <t>フサイ</t>
    </rPh>
    <rPh sb="12" eb="14">
      <t>ゲンジョウ</t>
    </rPh>
    <rPh sb="15" eb="17">
      <t>コンゴ</t>
    </rPh>
    <rPh sb="18" eb="20">
      <t>シキン</t>
    </rPh>
    <rPh sb="20" eb="23">
      <t>ジュヨウトウ</t>
    </rPh>
    <rPh sb="24" eb="26">
      <t>キサイ</t>
    </rPh>
    <phoneticPr fontId="4"/>
  </si>
  <si>
    <t>作目の生産状況等を記載し、必要に応じ現在の経営に至るまでの発展経緯についても記</t>
    <rPh sb="0" eb="1">
      <t>サク</t>
    </rPh>
    <rPh sb="1" eb="2">
      <t>メ</t>
    </rPh>
    <rPh sb="3" eb="5">
      <t>セイサン</t>
    </rPh>
    <rPh sb="5" eb="7">
      <t>ジョウキョウ</t>
    </rPh>
    <rPh sb="7" eb="8">
      <t>トウ</t>
    </rPh>
    <rPh sb="9" eb="11">
      <t>キサイ</t>
    </rPh>
    <rPh sb="13" eb="15">
      <t>ヒツヨウ</t>
    </rPh>
    <rPh sb="16" eb="17">
      <t>オウ</t>
    </rPh>
    <rPh sb="18" eb="20">
      <t>ゲンザイ</t>
    </rPh>
    <rPh sb="21" eb="23">
      <t>ケイエイ</t>
    </rPh>
    <rPh sb="24" eb="25">
      <t>イタ</t>
    </rPh>
    <rPh sb="29" eb="31">
      <t>ハッテン</t>
    </rPh>
    <rPh sb="31" eb="33">
      <t>ケイイ</t>
    </rPh>
    <rPh sb="38" eb="39">
      <t>キ</t>
    </rPh>
    <phoneticPr fontId="4"/>
  </si>
  <si>
    <t>農業経営基盤強化促進法第12条第３項に規定する措置を記載する場合には、</t>
    <rPh sb="0" eb="2">
      <t>ノウギョウ</t>
    </rPh>
    <rPh sb="2" eb="4">
      <t>ケイエイ</t>
    </rPh>
    <rPh sb="4" eb="6">
      <t>キバン</t>
    </rPh>
    <rPh sb="6" eb="8">
      <t>キョウカ</t>
    </rPh>
    <rPh sb="8" eb="11">
      <t>ソクシンホウ</t>
    </rPh>
    <rPh sb="11" eb="12">
      <t>ダイ</t>
    </rPh>
    <rPh sb="14" eb="15">
      <t>ジョウ</t>
    </rPh>
    <rPh sb="15" eb="16">
      <t>ダイ</t>
    </rPh>
    <rPh sb="17" eb="18">
      <t>コウ</t>
    </rPh>
    <rPh sb="19" eb="21">
      <t>キテイ</t>
    </rPh>
    <rPh sb="23" eb="25">
      <t>ソチ</t>
    </rPh>
    <rPh sb="26" eb="28">
      <t>キサイ</t>
    </rPh>
    <rPh sb="30" eb="32">
      <t>バアイ</t>
    </rPh>
    <phoneticPr fontId="4"/>
  </si>
  <si>
    <t>載する。</t>
    <phoneticPr fontId="4"/>
  </si>
  <si>
    <t>ア</t>
    <phoneticPr fontId="4"/>
  </si>
  <si>
    <t>「⑦目標を達成するために取るべき措置」に記載するものとする。この場合、特定</t>
    <rPh sb="2" eb="4">
      <t>モクヒョウ</t>
    </rPh>
    <rPh sb="5" eb="7">
      <t>タッセイ</t>
    </rPh>
    <rPh sb="12" eb="13">
      <t>ト</t>
    </rPh>
    <rPh sb="16" eb="18">
      <t>ソチ</t>
    </rPh>
    <rPh sb="20" eb="22">
      <t>キサイ</t>
    </rPh>
    <rPh sb="32" eb="34">
      <t>バアイ</t>
    </rPh>
    <rPh sb="35" eb="36">
      <t>トク</t>
    </rPh>
    <rPh sb="36" eb="37">
      <t>テイ</t>
    </rPh>
    <phoneticPr fontId="4"/>
  </si>
  <si>
    <t>また、目標とする営農類型へ向けた経営改善の方策について、例えば「規模拡大によ</t>
    <rPh sb="3" eb="5">
      <t>モクヒョウ</t>
    </rPh>
    <rPh sb="8" eb="10">
      <t>エイノウ</t>
    </rPh>
    <rPh sb="10" eb="12">
      <t>ルイケイ</t>
    </rPh>
    <rPh sb="13" eb="14">
      <t>ム</t>
    </rPh>
    <rPh sb="16" eb="18">
      <t>ケイエイ</t>
    </rPh>
    <rPh sb="18" eb="20">
      <t>カイゼン</t>
    </rPh>
    <rPh sb="21" eb="23">
      <t>ホウサク</t>
    </rPh>
    <rPh sb="28" eb="29">
      <t>タト</t>
    </rPh>
    <rPh sb="32" eb="34">
      <t>キボ</t>
    </rPh>
    <rPh sb="34" eb="36">
      <t>カクダイ</t>
    </rPh>
    <phoneticPr fontId="4"/>
  </si>
  <si>
    <t>の個人又は法人が出資するケースにおいては、出資する者の氏名又は名称、出資する</t>
    <rPh sb="1" eb="3">
      <t>コジン</t>
    </rPh>
    <rPh sb="3" eb="4">
      <t>マタ</t>
    </rPh>
    <rPh sb="5" eb="7">
      <t>ホウジン</t>
    </rPh>
    <rPh sb="8" eb="10">
      <t>シュッシ</t>
    </rPh>
    <rPh sb="21" eb="23">
      <t>シュッシ</t>
    </rPh>
    <rPh sb="25" eb="26">
      <t>モノ</t>
    </rPh>
    <rPh sb="27" eb="29">
      <t>シメイ</t>
    </rPh>
    <rPh sb="29" eb="30">
      <t>マタ</t>
    </rPh>
    <rPh sb="31" eb="33">
      <t>メイショウ</t>
    </rPh>
    <rPh sb="34" eb="36">
      <t>シュッシ</t>
    </rPh>
    <phoneticPr fontId="4"/>
  </si>
  <si>
    <t>るスケールメリットの追求」等と記載し、経営改善の方策の達成の結果として見込まれ</t>
    <rPh sb="10" eb="12">
      <t>ツイキュウ</t>
    </rPh>
    <rPh sb="13" eb="14">
      <t>トウ</t>
    </rPh>
    <rPh sb="15" eb="17">
      <t>キサイ</t>
    </rPh>
    <rPh sb="19" eb="21">
      <t>ケイエイ</t>
    </rPh>
    <rPh sb="21" eb="23">
      <t>カイゼン</t>
    </rPh>
    <rPh sb="24" eb="26">
      <t>ホウサク</t>
    </rPh>
    <rPh sb="27" eb="29">
      <t>タッセイ</t>
    </rPh>
    <rPh sb="30" eb="32">
      <t>ケッカ</t>
    </rPh>
    <rPh sb="35" eb="37">
      <t>ミコ</t>
    </rPh>
    <phoneticPr fontId="4"/>
  </si>
  <si>
    <t>者ごとの出資の額及び比率を記載するものとする。また、不特定多数の者から出資を</t>
    <rPh sb="0" eb="1">
      <t>モノ</t>
    </rPh>
    <rPh sb="4" eb="6">
      <t>シュッシ</t>
    </rPh>
    <rPh sb="7" eb="8">
      <t>ガク</t>
    </rPh>
    <rPh sb="8" eb="9">
      <t>オヨ</t>
    </rPh>
    <rPh sb="10" eb="12">
      <t>ヒリツ</t>
    </rPh>
    <rPh sb="13" eb="15">
      <t>キサイ</t>
    </rPh>
    <rPh sb="26" eb="29">
      <t>フトクテイ</t>
    </rPh>
    <rPh sb="29" eb="31">
      <t>タスウ</t>
    </rPh>
    <rPh sb="32" eb="33">
      <t>モノ</t>
    </rPh>
    <rPh sb="35" eb="37">
      <t>シュッシ</t>
    </rPh>
    <phoneticPr fontId="4"/>
  </si>
  <si>
    <t>る主要作目の規模、生産見込み等を記載する。</t>
    <rPh sb="1" eb="3">
      <t>シュヨウ</t>
    </rPh>
    <rPh sb="3" eb="5">
      <t>サクモク</t>
    </rPh>
    <rPh sb="6" eb="8">
      <t>キボ</t>
    </rPh>
    <rPh sb="9" eb="11">
      <t>セイサン</t>
    </rPh>
    <rPh sb="11" eb="13">
      <t>ミコ</t>
    </rPh>
    <rPh sb="14" eb="15">
      <t>トウ</t>
    </rPh>
    <rPh sb="16" eb="18">
      <t>キサイ</t>
    </rPh>
    <phoneticPr fontId="4"/>
  </si>
  <si>
    <t>募るケースにおいては、その出資の枠、事業の方法、出資者との間で予定される取引</t>
    <rPh sb="0" eb="1">
      <t>ツノ</t>
    </rPh>
    <rPh sb="13" eb="15">
      <t>シュッシ</t>
    </rPh>
    <rPh sb="16" eb="17">
      <t>ワク</t>
    </rPh>
    <rPh sb="18" eb="20">
      <t>ジギョウ</t>
    </rPh>
    <rPh sb="21" eb="23">
      <t>ホウホウ</t>
    </rPh>
    <rPh sb="24" eb="27">
      <t>シュッシシャ</t>
    </rPh>
    <rPh sb="29" eb="30">
      <t>アイダ</t>
    </rPh>
    <rPh sb="31" eb="33">
      <t>ヨテイ</t>
    </rPh>
    <rPh sb="36" eb="38">
      <t>トリヒキ</t>
    </rPh>
    <phoneticPr fontId="4"/>
  </si>
  <si>
    <t>さらに、年間農業所得について、その現状及び５年後の目標を「年間農業所得」欄に</t>
    <rPh sb="4" eb="6">
      <t>ネンカン</t>
    </rPh>
    <rPh sb="6" eb="8">
      <t>ノウギョウ</t>
    </rPh>
    <rPh sb="8" eb="10">
      <t>ショトク</t>
    </rPh>
    <rPh sb="17" eb="19">
      <t>ゲンジョウ</t>
    </rPh>
    <rPh sb="19" eb="20">
      <t>オヨ</t>
    </rPh>
    <rPh sb="22" eb="24">
      <t>ネンゴ</t>
    </rPh>
    <rPh sb="25" eb="27">
      <t>モクヒョウ</t>
    </rPh>
    <rPh sb="29" eb="31">
      <t>ネンカン</t>
    </rPh>
    <rPh sb="31" eb="33">
      <t>ノウギョウ</t>
    </rPh>
    <rPh sb="33" eb="35">
      <t>ショトク</t>
    </rPh>
    <rPh sb="36" eb="37">
      <t>ラン</t>
    </rPh>
    <phoneticPr fontId="4"/>
  </si>
  <si>
    <t>の内容を記載するものとする。</t>
    <rPh sb="1" eb="3">
      <t>ナイヨウ</t>
    </rPh>
    <rPh sb="4" eb="6">
      <t>キサイ</t>
    </rPh>
    <phoneticPr fontId="4"/>
  </si>
  <si>
    <t>記載する。</t>
    <rPh sb="0" eb="2">
      <t>キサイ</t>
    </rPh>
    <phoneticPr fontId="4"/>
  </si>
  <si>
    <t>イ</t>
    <phoneticPr fontId="4"/>
  </si>
  <si>
    <t>この場合、出資する者が関連事業者等であることを証する書面を添付するものと</t>
    <rPh sb="2" eb="4">
      <t>バアイ</t>
    </rPh>
    <rPh sb="5" eb="7">
      <t>シュッシ</t>
    </rPh>
    <rPh sb="9" eb="10">
      <t>モノ</t>
    </rPh>
    <rPh sb="11" eb="13">
      <t>カンレン</t>
    </rPh>
    <rPh sb="13" eb="15">
      <t>ジギョウ</t>
    </rPh>
    <rPh sb="15" eb="16">
      <t>シャ</t>
    </rPh>
    <rPh sb="16" eb="17">
      <t>トウ</t>
    </rPh>
    <rPh sb="23" eb="24">
      <t>ショウ</t>
    </rPh>
    <rPh sb="26" eb="28">
      <t>ショメン</t>
    </rPh>
    <rPh sb="29" eb="31">
      <t>テンプ</t>
    </rPh>
    <phoneticPr fontId="4"/>
  </si>
  <si>
    <t>なお、可能であれば、主たる従事者の年間労働時間について、その現状及び５年後の</t>
    <rPh sb="3" eb="5">
      <t>カノウ</t>
    </rPh>
    <rPh sb="10" eb="11">
      <t>シュ</t>
    </rPh>
    <rPh sb="13" eb="16">
      <t>ジュウジシャ</t>
    </rPh>
    <rPh sb="17" eb="19">
      <t>ネンカン</t>
    </rPh>
    <rPh sb="19" eb="21">
      <t>ロウドウ</t>
    </rPh>
    <rPh sb="21" eb="23">
      <t>ジカン</t>
    </rPh>
    <rPh sb="30" eb="32">
      <t>ゲンジョウ</t>
    </rPh>
    <rPh sb="32" eb="33">
      <t>オヨ</t>
    </rPh>
    <rPh sb="35" eb="37">
      <t>ネンゴ</t>
    </rPh>
    <phoneticPr fontId="4"/>
  </si>
  <si>
    <t>する。</t>
    <phoneticPr fontId="4"/>
  </si>
  <si>
    <t>目標を「年間労働時間」欄に記載する。</t>
    <rPh sb="0" eb="2">
      <t>モクヒョウ</t>
    </rPh>
    <rPh sb="4" eb="6">
      <t>ネンカン</t>
    </rPh>
    <rPh sb="6" eb="8">
      <t>ロウドウ</t>
    </rPh>
    <rPh sb="8" eb="10">
      <t>ジカン</t>
    </rPh>
    <rPh sb="11" eb="12">
      <t>ラン</t>
    </rPh>
    <rPh sb="13" eb="15">
      <t>キサイ</t>
    </rPh>
    <phoneticPr fontId="4"/>
  </si>
  <si>
    <t>ウ</t>
    <phoneticPr fontId="4"/>
  </si>
  <si>
    <t>特に、農業生産法人が、目標を達成するためにとるべき措置として関連事業者等</t>
    <rPh sb="0" eb="1">
      <t>トク</t>
    </rPh>
    <rPh sb="3" eb="5">
      <t>ノウギョウ</t>
    </rPh>
    <rPh sb="5" eb="7">
      <t>セイサン</t>
    </rPh>
    <rPh sb="7" eb="9">
      <t>ホウジン</t>
    </rPh>
    <rPh sb="11" eb="13">
      <t>モクヒョウ</t>
    </rPh>
    <rPh sb="14" eb="16">
      <t>タッセイ</t>
    </rPh>
    <rPh sb="25" eb="27">
      <t>ソチ</t>
    </rPh>
    <rPh sb="30" eb="32">
      <t>カンレン</t>
    </rPh>
    <rPh sb="32" eb="34">
      <t>ジギョウ</t>
    </rPh>
    <rPh sb="34" eb="35">
      <t>シャ</t>
    </rPh>
    <rPh sb="35" eb="36">
      <t>トウ</t>
    </rPh>
    <phoneticPr fontId="4"/>
  </si>
  <si>
    <t>「③農業経営の規模の拡大に関する目標」欄には、次の事項を記載する。</t>
    <rPh sb="2" eb="4">
      <t>ノウギョウ</t>
    </rPh>
    <rPh sb="4" eb="6">
      <t>ケイエイ</t>
    </rPh>
    <rPh sb="7" eb="9">
      <t>キボ</t>
    </rPh>
    <rPh sb="10" eb="12">
      <t>カクダイ</t>
    </rPh>
    <rPh sb="13" eb="14">
      <t>カン</t>
    </rPh>
    <rPh sb="16" eb="18">
      <t>モクヒョウ</t>
    </rPh>
    <rPh sb="19" eb="20">
      <t>ラン</t>
    </rPh>
    <rPh sb="23" eb="24">
      <t>ツギ</t>
    </rPh>
    <rPh sb="25" eb="27">
      <t>ジコウ</t>
    </rPh>
    <rPh sb="28" eb="30">
      <t>キサイ</t>
    </rPh>
    <phoneticPr fontId="4"/>
  </si>
  <si>
    <t>（耕作又は養畜の事業を行う個人又は農業生産法人を除く。）から出資を受けようと</t>
    <rPh sb="1" eb="3">
      <t>コウサク</t>
    </rPh>
    <rPh sb="3" eb="4">
      <t>マタ</t>
    </rPh>
    <rPh sb="5" eb="6">
      <t>ヨウ</t>
    </rPh>
    <rPh sb="6" eb="7">
      <t>チク</t>
    </rPh>
    <rPh sb="8" eb="10">
      <t>ジギョウ</t>
    </rPh>
    <rPh sb="11" eb="12">
      <t>オコナ</t>
    </rPh>
    <rPh sb="13" eb="15">
      <t>コジン</t>
    </rPh>
    <rPh sb="15" eb="16">
      <t>マタ</t>
    </rPh>
    <rPh sb="17" eb="19">
      <t>ノウギョウ</t>
    </rPh>
    <rPh sb="19" eb="21">
      <t>セイサン</t>
    </rPh>
    <rPh sb="21" eb="23">
      <t>ホウジン</t>
    </rPh>
    <rPh sb="24" eb="25">
      <t>ノゾ</t>
    </rPh>
    <rPh sb="30" eb="32">
      <t>シュッシ</t>
    </rPh>
    <rPh sb="33" eb="34">
      <t>ウ</t>
    </rPh>
    <phoneticPr fontId="4"/>
  </si>
  <si>
    <t>「特定作業受託」欄に、作目別に、主な基幹作業（水稲にあっては耕起・代かき、</t>
    <rPh sb="1" eb="3">
      <t>トクテイ</t>
    </rPh>
    <rPh sb="3" eb="5">
      <t>サギョウ</t>
    </rPh>
    <rPh sb="5" eb="7">
      <t>ジュタク</t>
    </rPh>
    <rPh sb="8" eb="9">
      <t>ラン</t>
    </rPh>
    <rPh sb="11" eb="13">
      <t>サクモク</t>
    </rPh>
    <rPh sb="13" eb="14">
      <t>ベツ</t>
    </rPh>
    <rPh sb="16" eb="17">
      <t>オモ</t>
    </rPh>
    <rPh sb="18" eb="20">
      <t>キカン</t>
    </rPh>
    <rPh sb="20" eb="22">
      <t>サギョウ</t>
    </rPh>
    <rPh sb="23" eb="24">
      <t>ミズ</t>
    </rPh>
    <rPh sb="24" eb="25">
      <t>イネ</t>
    </rPh>
    <rPh sb="30" eb="32">
      <t>コウキ</t>
    </rPh>
    <rPh sb="33" eb="34">
      <t>シロ</t>
    </rPh>
    <phoneticPr fontId="4"/>
  </si>
  <si>
    <t>する場合で、かつ、当該関連事業者等が法人である場合には、当該関連事業者等の定</t>
    <rPh sb="2" eb="4">
      <t>バアイ</t>
    </rPh>
    <rPh sb="9" eb="11">
      <t>トウガイ</t>
    </rPh>
    <rPh sb="11" eb="13">
      <t>カンレン</t>
    </rPh>
    <rPh sb="13" eb="15">
      <t>ジギョウ</t>
    </rPh>
    <rPh sb="15" eb="16">
      <t>シャ</t>
    </rPh>
    <rPh sb="16" eb="17">
      <t>トウ</t>
    </rPh>
    <rPh sb="18" eb="20">
      <t>ホウジン</t>
    </rPh>
    <rPh sb="23" eb="25">
      <t>バアイ</t>
    </rPh>
    <rPh sb="28" eb="30">
      <t>トウガイ</t>
    </rPh>
    <rPh sb="30" eb="32">
      <t>カンレン</t>
    </rPh>
    <rPh sb="32" eb="34">
      <t>ジギョウ</t>
    </rPh>
    <rPh sb="34" eb="35">
      <t>シャ</t>
    </rPh>
    <rPh sb="35" eb="36">
      <t>トウ</t>
    </rPh>
    <rPh sb="37" eb="38">
      <t>サダム</t>
    </rPh>
    <phoneticPr fontId="4"/>
  </si>
  <si>
    <t>田植え、収穫、脱穀、麦及び大豆にあっては耕起・整地、播種、収穫、その他の作目</t>
    <rPh sb="0" eb="2">
      <t>タウ</t>
    </rPh>
    <rPh sb="4" eb="6">
      <t>シュウカク</t>
    </rPh>
    <rPh sb="7" eb="9">
      <t>ダッコク</t>
    </rPh>
    <rPh sb="10" eb="11">
      <t>ムギ</t>
    </rPh>
    <rPh sb="11" eb="12">
      <t>オヨ</t>
    </rPh>
    <rPh sb="13" eb="15">
      <t>ダイズ</t>
    </rPh>
    <rPh sb="20" eb="22">
      <t>コウキ</t>
    </rPh>
    <rPh sb="23" eb="25">
      <t>セイチ</t>
    </rPh>
    <rPh sb="26" eb="28">
      <t>ハシュ</t>
    </rPh>
    <rPh sb="29" eb="31">
      <t>シュウカク</t>
    </rPh>
    <rPh sb="34" eb="35">
      <t>タ</t>
    </rPh>
    <rPh sb="36" eb="38">
      <t>サクモク</t>
    </rPh>
    <phoneticPr fontId="4"/>
  </si>
  <si>
    <t>款又は寄付行為の写し、株主名簿又は社員名簿の写し及び財務諸表等当該法人の事業</t>
    <rPh sb="1" eb="2">
      <t>マタ</t>
    </rPh>
    <rPh sb="3" eb="5">
      <t>キフ</t>
    </rPh>
    <rPh sb="5" eb="7">
      <t>コウイ</t>
    </rPh>
    <rPh sb="8" eb="9">
      <t>ウツ</t>
    </rPh>
    <rPh sb="11" eb="13">
      <t>カブヌシ</t>
    </rPh>
    <rPh sb="13" eb="15">
      <t>メイボ</t>
    </rPh>
    <rPh sb="15" eb="16">
      <t>マタ</t>
    </rPh>
    <rPh sb="17" eb="19">
      <t>シャイン</t>
    </rPh>
    <rPh sb="19" eb="21">
      <t>メイボ</t>
    </rPh>
    <rPh sb="22" eb="23">
      <t>ウツ</t>
    </rPh>
    <rPh sb="24" eb="25">
      <t>オヨ</t>
    </rPh>
    <rPh sb="26" eb="28">
      <t>ザイム</t>
    </rPh>
    <rPh sb="28" eb="29">
      <t>ショ</t>
    </rPh>
    <rPh sb="29" eb="30">
      <t>ヒョウ</t>
    </rPh>
    <rPh sb="30" eb="31">
      <t>トウ</t>
    </rPh>
    <rPh sb="31" eb="33">
      <t>トウガイ</t>
    </rPh>
    <rPh sb="33" eb="35">
      <t>ホウジン</t>
    </rPh>
    <rPh sb="36" eb="38">
      <t>ジギョウ</t>
    </rPh>
    <phoneticPr fontId="4"/>
  </si>
  <si>
    <t>にあってはこれらに準ずる農作業をいう。以下同じ。）を受託する農地（(1)申請者</t>
    <rPh sb="9" eb="10">
      <t>ジュン</t>
    </rPh>
    <rPh sb="12" eb="15">
      <t>ノウサギョウ</t>
    </rPh>
    <rPh sb="19" eb="21">
      <t>イカ</t>
    </rPh>
    <rPh sb="21" eb="22">
      <t>オナ</t>
    </rPh>
    <rPh sb="26" eb="28">
      <t>ジュタク</t>
    </rPh>
    <rPh sb="30" eb="32">
      <t>ノウチ</t>
    </rPh>
    <rPh sb="36" eb="38">
      <t>シンセイ</t>
    </rPh>
    <rPh sb="38" eb="39">
      <t>シャ</t>
    </rPh>
    <phoneticPr fontId="4"/>
  </si>
  <si>
    <t>及び財務の状態が明らかとなる書面を添付するものとする。</t>
    <rPh sb="0" eb="1">
      <t>オヨ</t>
    </rPh>
    <rPh sb="2" eb="4">
      <t>ザイム</t>
    </rPh>
    <rPh sb="5" eb="7">
      <t>ジョウタイ</t>
    </rPh>
    <rPh sb="8" eb="9">
      <t>アキ</t>
    </rPh>
    <rPh sb="14" eb="16">
      <t>ショメン</t>
    </rPh>
    <rPh sb="17" eb="19">
      <t>テンプ</t>
    </rPh>
    <phoneticPr fontId="4"/>
  </si>
  <si>
    <t>が当該農地に係る収穫物についての販売委託を引き受けることにより販売名義を有し、</t>
    <rPh sb="1" eb="3">
      <t>トウガイ</t>
    </rPh>
    <rPh sb="3" eb="5">
      <t>ノウチ</t>
    </rPh>
    <rPh sb="6" eb="7">
      <t>カカ</t>
    </rPh>
    <rPh sb="8" eb="11">
      <t>シュウカクブツ</t>
    </rPh>
    <rPh sb="16" eb="18">
      <t>ハンバイ</t>
    </rPh>
    <rPh sb="18" eb="20">
      <t>イタク</t>
    </rPh>
    <rPh sb="21" eb="22">
      <t>ヒ</t>
    </rPh>
    <rPh sb="23" eb="24">
      <t>ウ</t>
    </rPh>
    <rPh sb="31" eb="33">
      <t>ハンバイ</t>
    </rPh>
    <rPh sb="33" eb="35">
      <t>メイギ</t>
    </rPh>
    <rPh sb="36" eb="37">
      <t>ユウ</t>
    </rPh>
    <phoneticPr fontId="4"/>
  </si>
  <si>
    <t>農業経営改善計画の認定を受ける時以後新たに農業を開始する者にあっては、「②経</t>
    <rPh sb="0" eb="2">
      <t>ノウギョウ</t>
    </rPh>
    <rPh sb="2" eb="4">
      <t>ケイエイ</t>
    </rPh>
    <rPh sb="4" eb="6">
      <t>カイゼン</t>
    </rPh>
    <rPh sb="6" eb="8">
      <t>ケイカク</t>
    </rPh>
    <rPh sb="9" eb="11">
      <t>ニンテイ</t>
    </rPh>
    <rPh sb="12" eb="13">
      <t>ウ</t>
    </rPh>
    <rPh sb="15" eb="16">
      <t>トキ</t>
    </rPh>
    <rPh sb="16" eb="18">
      <t>イゴ</t>
    </rPh>
    <rPh sb="18" eb="19">
      <t>アラ</t>
    </rPh>
    <rPh sb="21" eb="23">
      <t>ノウギョウ</t>
    </rPh>
    <rPh sb="24" eb="26">
      <t>カイシ</t>
    </rPh>
    <rPh sb="28" eb="29">
      <t>モノ</t>
    </rPh>
    <rPh sb="37" eb="38">
      <t>キョウ</t>
    </rPh>
    <phoneticPr fontId="4"/>
  </si>
  <si>
    <t>かつ、(2)当該販売委託を引き受けた農作物に係る販売収入の処分権を有するものに</t>
    <rPh sb="6" eb="8">
      <t>トウガイ</t>
    </rPh>
    <rPh sb="8" eb="10">
      <t>ハンバイ</t>
    </rPh>
    <rPh sb="10" eb="12">
      <t>イタク</t>
    </rPh>
    <rPh sb="13" eb="14">
      <t>ヒ</t>
    </rPh>
    <rPh sb="15" eb="16">
      <t>ウ</t>
    </rPh>
    <rPh sb="18" eb="21">
      <t>ノウサクモツ</t>
    </rPh>
    <rPh sb="22" eb="23">
      <t>カカ</t>
    </rPh>
    <rPh sb="24" eb="26">
      <t>ハンバイ</t>
    </rPh>
    <rPh sb="26" eb="28">
      <t>シュウニュウ</t>
    </rPh>
    <rPh sb="29" eb="31">
      <t>ショブン</t>
    </rPh>
    <rPh sb="31" eb="32">
      <t>ケン</t>
    </rPh>
    <rPh sb="33" eb="34">
      <t>ユウ</t>
    </rPh>
    <phoneticPr fontId="4"/>
  </si>
  <si>
    <t>営改善の方向の概要」欄に、新たに農業を開始する予定年月日を記載するとともに、③～</t>
    <rPh sb="0" eb="1">
      <t>エイ</t>
    </rPh>
    <rPh sb="1" eb="3">
      <t>カイゼン</t>
    </rPh>
    <rPh sb="4" eb="6">
      <t>ホウコウ</t>
    </rPh>
    <rPh sb="7" eb="9">
      <t>ガイヨウ</t>
    </rPh>
    <rPh sb="10" eb="11">
      <t>ラン</t>
    </rPh>
    <rPh sb="13" eb="14">
      <t>アラ</t>
    </rPh>
    <rPh sb="16" eb="18">
      <t>ノウギョウ</t>
    </rPh>
    <rPh sb="19" eb="21">
      <t>カイシ</t>
    </rPh>
    <rPh sb="23" eb="25">
      <t>ヨテイ</t>
    </rPh>
    <rPh sb="25" eb="28">
      <t>ネンガッピ</t>
    </rPh>
    <rPh sb="29" eb="31">
      <t>キサイ</t>
    </rPh>
    <phoneticPr fontId="4"/>
  </si>
  <si>
    <t>限る。）の作業受託面積及び生産量を記載する。この場合、「経営面積合計」</t>
    <rPh sb="0" eb="1">
      <t>カギ</t>
    </rPh>
    <rPh sb="5" eb="7">
      <t>サギョウ</t>
    </rPh>
    <rPh sb="7" eb="9">
      <t>ジュタク</t>
    </rPh>
    <rPh sb="9" eb="11">
      <t>メンセキ</t>
    </rPh>
    <rPh sb="11" eb="12">
      <t>オヨ</t>
    </rPh>
    <rPh sb="13" eb="15">
      <t>セイサン</t>
    </rPh>
    <rPh sb="15" eb="16">
      <t>リョウ</t>
    </rPh>
    <rPh sb="17" eb="19">
      <t>キサイ</t>
    </rPh>
    <rPh sb="24" eb="26">
      <t>バアイ</t>
    </rPh>
    <rPh sb="28" eb="30">
      <t>ケイエイ</t>
    </rPh>
    <rPh sb="30" eb="32">
      <t>メンセキ</t>
    </rPh>
    <rPh sb="32" eb="34">
      <t>ゴウケイ</t>
    </rPh>
    <phoneticPr fontId="4"/>
  </si>
  <si>
    <t>⑥までの各「現状」欄に、新たに農業を開始する予定時の状況と併せて、就農３年後の農</t>
    <rPh sb="4" eb="5">
      <t>カク</t>
    </rPh>
    <rPh sb="6" eb="8">
      <t>ゲンジョウ</t>
    </rPh>
    <rPh sb="9" eb="10">
      <t>ラン</t>
    </rPh>
    <rPh sb="12" eb="13">
      <t>アラ</t>
    </rPh>
    <rPh sb="15" eb="17">
      <t>ノウギョウ</t>
    </rPh>
    <rPh sb="18" eb="20">
      <t>カイシ</t>
    </rPh>
    <rPh sb="22" eb="24">
      <t>ヨテイ</t>
    </rPh>
    <rPh sb="24" eb="25">
      <t>ジ</t>
    </rPh>
    <rPh sb="26" eb="28">
      <t>ジョウキョウ</t>
    </rPh>
    <rPh sb="29" eb="30">
      <t>アワ</t>
    </rPh>
    <rPh sb="34" eb="35">
      <t>ノウ</t>
    </rPh>
    <rPh sb="36" eb="38">
      <t>ネンゴ</t>
    </rPh>
    <rPh sb="39" eb="40">
      <t>ノウ</t>
    </rPh>
    <phoneticPr fontId="4"/>
  </si>
  <si>
    <t>欄には、「作付面積・飼養頭数」欄の面積だけでなく、「特定作業受託」の「作業受</t>
    <rPh sb="0" eb="1">
      <t>ラン</t>
    </rPh>
    <rPh sb="5" eb="7">
      <t>サクツケ</t>
    </rPh>
    <rPh sb="7" eb="9">
      <t>メンセキ</t>
    </rPh>
    <rPh sb="10" eb="12">
      <t>シヨウ</t>
    </rPh>
    <rPh sb="12" eb="14">
      <t>トウスウ</t>
    </rPh>
    <rPh sb="15" eb="16">
      <t>ラン</t>
    </rPh>
    <rPh sb="17" eb="19">
      <t>メンセキ</t>
    </rPh>
    <rPh sb="26" eb="28">
      <t>トクテイ</t>
    </rPh>
    <rPh sb="28" eb="30">
      <t>サギョウ</t>
    </rPh>
    <rPh sb="30" eb="32">
      <t>ジュタク</t>
    </rPh>
    <rPh sb="35" eb="37">
      <t>サギョウ</t>
    </rPh>
    <rPh sb="37" eb="38">
      <t>ウケ</t>
    </rPh>
    <phoneticPr fontId="4"/>
  </si>
  <si>
    <t>業経営の状況を括弧書きで記載する。</t>
    <phoneticPr fontId="4"/>
  </si>
  <si>
    <t>託面積」欄の面積を加えて記載する。</t>
    <rPh sb="0" eb="1">
      <t>コトヅケ</t>
    </rPh>
    <rPh sb="1" eb="3">
      <t>メンセキ</t>
    </rPh>
    <rPh sb="4" eb="5">
      <t>ラン</t>
    </rPh>
    <rPh sb="6" eb="8">
      <t>メンセキ</t>
    </rPh>
    <rPh sb="9" eb="10">
      <t>クワ</t>
    </rPh>
    <rPh sb="12" eb="14">
      <t>キサイ</t>
    </rPh>
    <phoneticPr fontId="4"/>
  </si>
  <si>
    <t>「（参考）経営の構成」欄には、農業経営に携わる者の担当業務及び年間農業従事日</t>
    <rPh sb="2" eb="4">
      <t>サンコウ</t>
    </rPh>
    <rPh sb="5" eb="7">
      <t>ケイエイ</t>
    </rPh>
    <rPh sb="8" eb="10">
      <t>コウセイ</t>
    </rPh>
    <rPh sb="11" eb="12">
      <t>ラン</t>
    </rPh>
    <rPh sb="15" eb="17">
      <t>ノウギョウ</t>
    </rPh>
    <rPh sb="17" eb="19">
      <t>ケイエイ</t>
    </rPh>
    <rPh sb="20" eb="21">
      <t>タズサ</t>
    </rPh>
    <rPh sb="23" eb="24">
      <t>モノ</t>
    </rPh>
    <rPh sb="25" eb="27">
      <t>タントウ</t>
    </rPh>
    <rPh sb="27" eb="29">
      <t>ギョウム</t>
    </rPh>
    <rPh sb="29" eb="30">
      <t>オヨ</t>
    </rPh>
    <rPh sb="31" eb="33">
      <t>ネンカン</t>
    </rPh>
    <rPh sb="33" eb="35">
      <t>ノウギョウ</t>
    </rPh>
    <rPh sb="35" eb="37">
      <t>ジュウジ</t>
    </rPh>
    <rPh sb="37" eb="38">
      <t>ビ</t>
    </rPh>
    <phoneticPr fontId="4"/>
  </si>
  <si>
    <t>この場合、申請者が、当該農地について、主な基幹作業を受託し、かつ、アの(1)</t>
    <rPh sb="2" eb="4">
      <t>バアイ</t>
    </rPh>
    <rPh sb="5" eb="8">
      <t>シンセイシャ</t>
    </rPh>
    <rPh sb="10" eb="12">
      <t>トウガイ</t>
    </rPh>
    <rPh sb="12" eb="14">
      <t>ノウチ</t>
    </rPh>
    <rPh sb="19" eb="20">
      <t>オモ</t>
    </rPh>
    <rPh sb="21" eb="23">
      <t>キカン</t>
    </rPh>
    <rPh sb="23" eb="25">
      <t>サギョウ</t>
    </rPh>
    <rPh sb="26" eb="28">
      <t>ジュタク</t>
    </rPh>
    <phoneticPr fontId="4"/>
  </si>
  <si>
    <t>数等について、その現状及び現在想定し得る範囲での見通しを記載するものとする。この</t>
    <rPh sb="0" eb="1">
      <t>スウ</t>
    </rPh>
    <rPh sb="1" eb="2">
      <t>トウ</t>
    </rPh>
    <rPh sb="9" eb="11">
      <t>ゲンジョウ</t>
    </rPh>
    <rPh sb="11" eb="12">
      <t>オヨ</t>
    </rPh>
    <rPh sb="13" eb="15">
      <t>ゲンザイ</t>
    </rPh>
    <rPh sb="15" eb="17">
      <t>ソウテイ</t>
    </rPh>
    <rPh sb="18" eb="19">
      <t>エ</t>
    </rPh>
    <rPh sb="20" eb="22">
      <t>ハンイ</t>
    </rPh>
    <rPh sb="24" eb="26">
      <t>ミトオ</t>
    </rPh>
    <rPh sb="28" eb="30">
      <t>キサイ</t>
    </rPh>
    <phoneticPr fontId="4"/>
  </si>
  <si>
    <t>及び(2)の要件を満たすことを証する書面を添付するものとする。</t>
    <rPh sb="0" eb="1">
      <t>オヨ</t>
    </rPh>
    <rPh sb="6" eb="8">
      <t>ヨウケン</t>
    </rPh>
    <rPh sb="9" eb="10">
      <t>ミ</t>
    </rPh>
    <rPh sb="15" eb="16">
      <t>ショウ</t>
    </rPh>
    <rPh sb="18" eb="20">
      <t>ショメン</t>
    </rPh>
    <rPh sb="21" eb="23">
      <t>テンプ</t>
    </rPh>
    <phoneticPr fontId="4"/>
  </si>
  <si>
    <t>場合、現在は農業経営に携わっているが５年後は離農する見込みの者及び現在は就農して</t>
    <rPh sb="0" eb="2">
      <t>バアイ</t>
    </rPh>
    <rPh sb="3" eb="5">
      <t>ゲンザイ</t>
    </rPh>
    <rPh sb="6" eb="8">
      <t>ノウギョウ</t>
    </rPh>
    <rPh sb="8" eb="10">
      <t>ケイエイ</t>
    </rPh>
    <rPh sb="11" eb="12">
      <t>タズサ</t>
    </rPh>
    <rPh sb="19" eb="21">
      <t>ネンゴ</t>
    </rPh>
    <rPh sb="22" eb="24">
      <t>リノウ</t>
    </rPh>
    <rPh sb="26" eb="28">
      <t>ミコ</t>
    </rPh>
    <rPh sb="30" eb="31">
      <t>モノ</t>
    </rPh>
    <rPh sb="31" eb="32">
      <t>オヨ</t>
    </rPh>
    <rPh sb="33" eb="35">
      <t>ゲンザイ</t>
    </rPh>
    <rPh sb="36" eb="38">
      <t>シュウノウ</t>
    </rPh>
    <phoneticPr fontId="4"/>
  </si>
  <si>
    <t>「作業受託」欄に、「特定作業受託」欄に記載した作業受託以外の作業受託につ</t>
    <rPh sb="1" eb="3">
      <t>サギョウ</t>
    </rPh>
    <rPh sb="3" eb="5">
      <t>ジュタク</t>
    </rPh>
    <rPh sb="6" eb="7">
      <t>ラン</t>
    </rPh>
    <rPh sb="10" eb="12">
      <t>トクテイ</t>
    </rPh>
    <rPh sb="12" eb="14">
      <t>サギョウ</t>
    </rPh>
    <rPh sb="14" eb="16">
      <t>ジュタク</t>
    </rPh>
    <rPh sb="17" eb="18">
      <t>ラン</t>
    </rPh>
    <rPh sb="19" eb="21">
      <t>キサイ</t>
    </rPh>
    <rPh sb="23" eb="25">
      <t>サギョウ</t>
    </rPh>
    <rPh sb="25" eb="27">
      <t>ジュタク</t>
    </rPh>
    <rPh sb="27" eb="29">
      <t>イガイ</t>
    </rPh>
    <rPh sb="30" eb="32">
      <t>サギョウ</t>
    </rPh>
    <rPh sb="32" eb="34">
      <t>ジュタク</t>
    </rPh>
    <phoneticPr fontId="4"/>
  </si>
  <si>
    <t>いないが５年後は経営に参画する見込みの者についても記載する。</t>
    <rPh sb="5" eb="6">
      <t>ネン</t>
    </rPh>
    <rPh sb="6" eb="7">
      <t>ゴ</t>
    </rPh>
    <rPh sb="8" eb="10">
      <t>ケイエイ</t>
    </rPh>
    <rPh sb="11" eb="13">
      <t>サンカク</t>
    </rPh>
    <rPh sb="15" eb="17">
      <t>ミコ</t>
    </rPh>
    <rPh sb="19" eb="20">
      <t>モノ</t>
    </rPh>
    <rPh sb="25" eb="27">
      <t>キサイ</t>
    </rPh>
    <phoneticPr fontId="4"/>
  </si>
  <si>
    <t>いて、作目別、基幹作業別に、作業受託面積を記載するとともに、「換算後」欄に</t>
    <rPh sb="3" eb="5">
      <t>サクモク</t>
    </rPh>
    <rPh sb="5" eb="6">
      <t>ベツ</t>
    </rPh>
    <rPh sb="7" eb="9">
      <t>キカン</t>
    </rPh>
    <rPh sb="9" eb="11">
      <t>サギョウ</t>
    </rPh>
    <rPh sb="11" eb="12">
      <t>ベツ</t>
    </rPh>
    <rPh sb="14" eb="16">
      <t>サギョウ</t>
    </rPh>
    <rPh sb="16" eb="18">
      <t>ジュタク</t>
    </rPh>
    <rPh sb="18" eb="20">
      <t>メンセキ</t>
    </rPh>
    <rPh sb="21" eb="23">
      <t>キサイ</t>
    </rPh>
    <rPh sb="31" eb="33">
      <t>カンサン</t>
    </rPh>
    <rPh sb="33" eb="34">
      <t>ゴ</t>
    </rPh>
    <rPh sb="35" eb="36">
      <t>ラン</t>
    </rPh>
    <phoneticPr fontId="4"/>
  </si>
  <si>
    <t>「氏名（法人経営にあっては役員の氏名）」欄に、代表者以外の者にあっては、家</t>
    <rPh sb="1" eb="3">
      <t>シメイ</t>
    </rPh>
    <rPh sb="4" eb="6">
      <t>ホウジン</t>
    </rPh>
    <rPh sb="6" eb="8">
      <t>ケイエイ</t>
    </rPh>
    <rPh sb="13" eb="15">
      <t>ヤクイン</t>
    </rPh>
    <rPh sb="16" eb="18">
      <t>シメイ</t>
    </rPh>
    <rPh sb="20" eb="21">
      <t>ラン</t>
    </rPh>
    <rPh sb="23" eb="26">
      <t>ダイヒョウシャ</t>
    </rPh>
    <rPh sb="26" eb="28">
      <t>イガイ</t>
    </rPh>
    <rPh sb="29" eb="30">
      <t>モノ</t>
    </rPh>
    <rPh sb="36" eb="37">
      <t>イエ</t>
    </rPh>
    <phoneticPr fontId="4"/>
  </si>
  <si>
    <t>「作業受託面積÷作業数」により換算した面積を記載する。</t>
    <rPh sb="1" eb="3">
      <t>サギョウ</t>
    </rPh>
    <rPh sb="3" eb="5">
      <t>ジュタク</t>
    </rPh>
    <rPh sb="5" eb="7">
      <t>メンセキ</t>
    </rPh>
    <rPh sb="8" eb="10">
      <t>サギョウ</t>
    </rPh>
    <rPh sb="10" eb="11">
      <t>スウ</t>
    </rPh>
    <rPh sb="15" eb="17">
      <t>カンサン</t>
    </rPh>
    <rPh sb="19" eb="21">
      <t>メンセキ</t>
    </rPh>
    <rPh sb="22" eb="24">
      <t>キサイ</t>
    </rPh>
    <phoneticPr fontId="4"/>
  </si>
  <si>
    <t>族農業経営の場合には農業経営に携わる者の氏名を、法人経営の場合には役員の氏名</t>
    <rPh sb="1" eb="3">
      <t>ノウギョウ</t>
    </rPh>
    <rPh sb="3" eb="5">
      <t>ケイエイ</t>
    </rPh>
    <rPh sb="6" eb="8">
      <t>バアイ</t>
    </rPh>
    <rPh sb="10" eb="12">
      <t>ノウギョウ</t>
    </rPh>
    <rPh sb="12" eb="14">
      <t>ケイエイ</t>
    </rPh>
    <rPh sb="15" eb="16">
      <t>タズサ</t>
    </rPh>
    <rPh sb="18" eb="19">
      <t>モノ</t>
    </rPh>
    <rPh sb="20" eb="22">
      <t>シメイ</t>
    </rPh>
    <rPh sb="24" eb="26">
      <t>ホウジン</t>
    </rPh>
    <rPh sb="26" eb="28">
      <t>ケイエイ</t>
    </rPh>
    <rPh sb="29" eb="31">
      <t>バアイ</t>
    </rPh>
    <rPh sb="33" eb="35">
      <t>ヤクイン</t>
    </rPh>
    <rPh sb="36" eb="37">
      <t>シ</t>
    </rPh>
    <rPh sb="37" eb="38">
      <t>メイ</t>
    </rPh>
    <phoneticPr fontId="4"/>
  </si>
  <si>
    <t>エ</t>
    <phoneticPr fontId="4"/>
  </si>
  <si>
    <t>「農畜産物の加工・販売その他の関連・附帯事業」欄には、農業経営に関連・附</t>
    <rPh sb="1" eb="3">
      <t>ノウチク</t>
    </rPh>
    <rPh sb="3" eb="5">
      <t>サンブツ</t>
    </rPh>
    <rPh sb="6" eb="8">
      <t>カコウ</t>
    </rPh>
    <rPh sb="9" eb="11">
      <t>ハンバイ</t>
    </rPh>
    <rPh sb="13" eb="14">
      <t>タ</t>
    </rPh>
    <rPh sb="15" eb="17">
      <t>カンレン</t>
    </rPh>
    <rPh sb="18" eb="20">
      <t>フタイ</t>
    </rPh>
    <rPh sb="20" eb="22">
      <t>ジギョウ</t>
    </rPh>
    <rPh sb="23" eb="24">
      <t>ラン</t>
    </rPh>
    <rPh sb="27" eb="29">
      <t>ノウギョウ</t>
    </rPh>
    <rPh sb="29" eb="31">
      <t>ケイエイ</t>
    </rPh>
    <rPh sb="32" eb="34">
      <t>カンレン</t>
    </rPh>
    <rPh sb="35" eb="36">
      <t>フ</t>
    </rPh>
    <phoneticPr fontId="4"/>
  </si>
  <si>
    <t>を記載する。</t>
    <rPh sb="1" eb="3">
      <t>キサイ</t>
    </rPh>
    <phoneticPr fontId="4"/>
  </si>
  <si>
    <t>帯する事業として、(1)農畜産物を原料又は材料として使用して行う製造又は加工、</t>
    <rPh sb="3" eb="5">
      <t>ジギョウ</t>
    </rPh>
    <rPh sb="12" eb="14">
      <t>ノウチク</t>
    </rPh>
    <rPh sb="14" eb="16">
      <t>サンブツ</t>
    </rPh>
    <rPh sb="17" eb="19">
      <t>ゲンリョウ</t>
    </rPh>
    <rPh sb="19" eb="20">
      <t>マタ</t>
    </rPh>
    <rPh sb="21" eb="23">
      <t>ザイリョウ</t>
    </rPh>
    <rPh sb="26" eb="28">
      <t>シヨウ</t>
    </rPh>
    <rPh sb="30" eb="31">
      <t>オコナ</t>
    </rPh>
    <rPh sb="32" eb="34">
      <t>セイゾウ</t>
    </rPh>
    <rPh sb="34" eb="35">
      <t>マタ</t>
    </rPh>
    <rPh sb="36" eb="38">
      <t>カコウ</t>
    </rPh>
    <phoneticPr fontId="4"/>
  </si>
  <si>
    <t>「代表者との続柄（法人経営にあっては役員）」欄に、代表者にあってはその旨を</t>
    <rPh sb="1" eb="4">
      <t>ダイヒョウシャ</t>
    </rPh>
    <rPh sb="6" eb="8">
      <t>ゾクガラ</t>
    </rPh>
    <rPh sb="9" eb="11">
      <t>ホウジン</t>
    </rPh>
    <rPh sb="11" eb="13">
      <t>ケイエイ</t>
    </rPh>
    <rPh sb="18" eb="20">
      <t>ヤクイン</t>
    </rPh>
    <rPh sb="22" eb="23">
      <t>ラン</t>
    </rPh>
    <rPh sb="25" eb="28">
      <t>ダイヒョウシャ</t>
    </rPh>
    <rPh sb="35" eb="36">
      <t>ムネ</t>
    </rPh>
    <phoneticPr fontId="4"/>
  </si>
  <si>
    <t>(2)農畜産物の貯蔵、運搬又は販売、(3)農業生産に必要な資材の製造等について記載</t>
    <rPh sb="3" eb="5">
      <t>ノウチク</t>
    </rPh>
    <rPh sb="5" eb="7">
      <t>サンブツ</t>
    </rPh>
    <rPh sb="8" eb="10">
      <t>チョゾウ</t>
    </rPh>
    <rPh sb="11" eb="13">
      <t>ウンパン</t>
    </rPh>
    <rPh sb="13" eb="14">
      <t>マタ</t>
    </rPh>
    <rPh sb="15" eb="17">
      <t>ハンバイ</t>
    </rPh>
    <rPh sb="21" eb="23">
      <t>ノウギョウ</t>
    </rPh>
    <rPh sb="23" eb="25">
      <t>セイサン</t>
    </rPh>
    <rPh sb="26" eb="28">
      <t>ヒツヨウ</t>
    </rPh>
    <rPh sb="29" eb="31">
      <t>シザイ</t>
    </rPh>
    <rPh sb="32" eb="35">
      <t>セイゾウトウ</t>
    </rPh>
    <rPh sb="39" eb="40">
      <t>キ</t>
    </rPh>
    <phoneticPr fontId="4"/>
  </si>
  <si>
    <t>記載し、家族農業経営の場合には代表者を基準とした続柄を、法人経営の場合には役</t>
    <rPh sb="0" eb="2">
      <t>キサイ</t>
    </rPh>
    <rPh sb="4" eb="6">
      <t>カゾク</t>
    </rPh>
    <rPh sb="6" eb="8">
      <t>ノウギョウ</t>
    </rPh>
    <rPh sb="8" eb="10">
      <t>ケイエイ</t>
    </rPh>
    <rPh sb="11" eb="13">
      <t>バアイ</t>
    </rPh>
    <rPh sb="15" eb="18">
      <t>ダイヒョウシャ</t>
    </rPh>
    <rPh sb="19" eb="21">
      <t>キジュン</t>
    </rPh>
    <rPh sb="24" eb="26">
      <t>ゾクガラ</t>
    </rPh>
    <rPh sb="28" eb="30">
      <t>ホウジン</t>
    </rPh>
    <rPh sb="30" eb="32">
      <t>ケイエイ</t>
    </rPh>
    <rPh sb="33" eb="35">
      <t>バアイ</t>
    </rPh>
    <rPh sb="37" eb="38">
      <t>エキ</t>
    </rPh>
    <phoneticPr fontId="4"/>
  </si>
  <si>
    <t>職を、それぞれ記載する。</t>
    <rPh sb="0" eb="1">
      <t>ショク</t>
    </rPh>
    <rPh sb="7" eb="9">
      <t>キサイ</t>
    </rPh>
    <phoneticPr fontId="4"/>
  </si>
  <si>
    <t>「④生産方式の合理化に関する目標」欄には、次の事項を記載する。</t>
    <rPh sb="2" eb="4">
      <t>セイサン</t>
    </rPh>
    <rPh sb="4" eb="6">
      <t>ホウシキ</t>
    </rPh>
    <rPh sb="7" eb="10">
      <t>ゴウリカ</t>
    </rPh>
    <rPh sb="11" eb="12">
      <t>カン</t>
    </rPh>
    <rPh sb="14" eb="16">
      <t>モクヒョウ</t>
    </rPh>
    <rPh sb="17" eb="18">
      <t>ラン</t>
    </rPh>
    <rPh sb="21" eb="22">
      <t>ツギ</t>
    </rPh>
    <rPh sb="23" eb="25">
      <t>ジコウ</t>
    </rPh>
    <rPh sb="26" eb="28">
      <t>キサイ</t>
    </rPh>
    <phoneticPr fontId="4"/>
  </si>
  <si>
    <t>年間農業従事日数は、１日８時間として計算し、毎日１時間ずつ働いた場合には、</t>
    <phoneticPr fontId="4"/>
  </si>
  <si>
    <t>「機械・施設」欄に、機械・施設の型式、性能、規模ごとに台数を記載するとと</t>
    <rPh sb="1" eb="3">
      <t>キカイ</t>
    </rPh>
    <rPh sb="4" eb="6">
      <t>シセツ</t>
    </rPh>
    <rPh sb="7" eb="8">
      <t>ラン</t>
    </rPh>
    <rPh sb="10" eb="12">
      <t>キカイ</t>
    </rPh>
    <rPh sb="13" eb="15">
      <t>シセツ</t>
    </rPh>
    <rPh sb="16" eb="18">
      <t>カタシキ</t>
    </rPh>
    <rPh sb="19" eb="21">
      <t>セイノウ</t>
    </rPh>
    <rPh sb="22" eb="24">
      <t>キボ</t>
    </rPh>
    <rPh sb="27" eb="29">
      <t>ダイスウ</t>
    </rPh>
    <rPh sb="30" eb="32">
      <t>キサイ</t>
    </rPh>
    <phoneticPr fontId="4"/>
  </si>
  <si>
    <t>８日で１日と換算する。</t>
    <rPh sb="1" eb="2">
      <t>ニチ</t>
    </rPh>
    <rPh sb="4" eb="5">
      <t>ヒ</t>
    </rPh>
    <rPh sb="6" eb="8">
      <t>カンサン</t>
    </rPh>
    <phoneticPr fontId="4"/>
  </si>
  <si>
    <t>もに、リース、レンタル、共同利用等による場合は、その旨を記載する。</t>
    <rPh sb="12" eb="14">
      <t>キョウドウ</t>
    </rPh>
    <rPh sb="14" eb="16">
      <t>リヨウ</t>
    </rPh>
    <rPh sb="16" eb="17">
      <t>トウ</t>
    </rPh>
    <rPh sb="20" eb="22">
      <t>バアイ</t>
    </rPh>
    <rPh sb="26" eb="27">
      <t>ムネ</t>
    </rPh>
    <rPh sb="28" eb="30">
      <t>キサイ</t>
    </rPh>
    <phoneticPr fontId="4"/>
  </si>
  <si>
    <t>「農用地の利用条件」欄に、主として利用する圃場の区画の大きさ、団地化した</t>
    <rPh sb="1" eb="4">
      <t>ノウヨウチ</t>
    </rPh>
    <rPh sb="5" eb="7">
      <t>リヨウ</t>
    </rPh>
    <rPh sb="7" eb="9">
      <t>ジョウケン</t>
    </rPh>
    <rPh sb="10" eb="11">
      <t>ラン</t>
    </rPh>
    <rPh sb="13" eb="14">
      <t>シュ</t>
    </rPh>
    <rPh sb="17" eb="19">
      <t>リヨウ</t>
    </rPh>
    <rPh sb="21" eb="23">
      <t>ホジョウ</t>
    </rPh>
    <rPh sb="24" eb="26">
      <t>クカク</t>
    </rPh>
    <rPh sb="27" eb="28">
      <t>オオ</t>
    </rPh>
    <rPh sb="31" eb="34">
      <t>ダンチカ</t>
    </rPh>
    <phoneticPr fontId="4"/>
  </si>
  <si>
    <t>圃場の規模、数、通作距離等を記載する。</t>
    <rPh sb="0" eb="2">
      <t>ホジョウ</t>
    </rPh>
    <rPh sb="3" eb="5">
      <t>キボ</t>
    </rPh>
    <rPh sb="6" eb="7">
      <t>カズ</t>
    </rPh>
    <rPh sb="8" eb="9">
      <t>ツウ</t>
    </rPh>
    <rPh sb="9" eb="10">
      <t>サク</t>
    </rPh>
    <rPh sb="10" eb="12">
      <t>キョリ</t>
    </rPh>
    <rPh sb="12" eb="13">
      <t>トウ</t>
    </rPh>
    <rPh sb="14" eb="16">
      <t>キサイ</t>
    </rPh>
    <phoneticPr fontId="4"/>
  </si>
  <si>
    <t>「作目・部門別合理化の方向」欄に、③の作目・部門ごとに、品種構成、作付体</t>
    <rPh sb="1" eb="3">
      <t>サクモク</t>
    </rPh>
    <rPh sb="4" eb="6">
      <t>ブモン</t>
    </rPh>
    <rPh sb="6" eb="7">
      <t>ベツ</t>
    </rPh>
    <rPh sb="7" eb="10">
      <t>ゴウリカ</t>
    </rPh>
    <rPh sb="11" eb="13">
      <t>ホウコウ</t>
    </rPh>
    <rPh sb="14" eb="15">
      <t>ラン</t>
    </rPh>
    <rPh sb="19" eb="21">
      <t>サクモク</t>
    </rPh>
    <rPh sb="22" eb="24">
      <t>ブモン</t>
    </rPh>
    <rPh sb="28" eb="30">
      <t>ヒンシュ</t>
    </rPh>
    <rPh sb="30" eb="32">
      <t>コウセイ</t>
    </rPh>
    <rPh sb="33" eb="35">
      <t>サクツケ</t>
    </rPh>
    <rPh sb="35" eb="36">
      <t>タイ</t>
    </rPh>
    <phoneticPr fontId="4"/>
  </si>
  <si>
    <t>系、飼養管理の方法等生産方式の合理化について記載する。</t>
    <rPh sb="0" eb="1">
      <t>ケイ</t>
    </rPh>
    <rPh sb="2" eb="4">
      <t>シヨウ</t>
    </rPh>
    <rPh sb="4" eb="6">
      <t>カンリ</t>
    </rPh>
    <rPh sb="7" eb="9">
      <t>ホウホウ</t>
    </rPh>
    <rPh sb="9" eb="10">
      <t>トウ</t>
    </rPh>
    <rPh sb="10" eb="12">
      <t>セイサン</t>
    </rPh>
    <rPh sb="12" eb="14">
      <t>ホウシキ</t>
    </rPh>
    <rPh sb="15" eb="18">
      <t>ゴウリカ</t>
    </rPh>
    <rPh sb="22" eb="24">
      <t>キサイ</t>
    </rPh>
    <phoneticPr fontId="4"/>
  </si>
  <si>
    <t>「⑤経営管理の合理化に関する目標」欄には、簿記記帳、経営内役割分担、経営形態</t>
    <rPh sb="2" eb="4">
      <t>ケイエイ</t>
    </rPh>
    <rPh sb="4" eb="6">
      <t>カンリ</t>
    </rPh>
    <rPh sb="7" eb="10">
      <t>ゴウリカ</t>
    </rPh>
    <rPh sb="11" eb="12">
      <t>カン</t>
    </rPh>
    <rPh sb="14" eb="16">
      <t>モクヒョウ</t>
    </rPh>
    <rPh sb="17" eb="18">
      <t>ラン</t>
    </rPh>
    <rPh sb="21" eb="23">
      <t>ボキ</t>
    </rPh>
    <rPh sb="23" eb="25">
      <t>キチョウ</t>
    </rPh>
    <rPh sb="26" eb="28">
      <t>ケイエイ</t>
    </rPh>
    <rPh sb="28" eb="29">
      <t>ナイ</t>
    </rPh>
    <rPh sb="29" eb="31">
      <t>ヤクワリ</t>
    </rPh>
    <rPh sb="31" eb="33">
      <t>ブンタン</t>
    </rPh>
    <rPh sb="34" eb="36">
      <t>ケイエイ</t>
    </rPh>
    <rPh sb="36" eb="38">
      <t>ケイタイ</t>
    </rPh>
    <phoneticPr fontId="4"/>
  </si>
  <si>
    <t>認定状況</t>
    <phoneticPr fontId="4"/>
  </si>
  <si>
    <t>他市町村の</t>
    <phoneticPr fontId="4"/>
  </si>
  <si>
    <t>他市町村で認定を受けている場合は記入して下さい。</t>
    <rPh sb="0" eb="1">
      <t>タ</t>
    </rPh>
    <rPh sb="1" eb="4">
      <t>シチョウソン</t>
    </rPh>
    <rPh sb="5" eb="7">
      <t>ニンテイ</t>
    </rPh>
    <rPh sb="8" eb="9">
      <t>ウ</t>
    </rPh>
    <rPh sb="13" eb="15">
      <t>バアイ</t>
    </rPh>
    <rPh sb="16" eb="18">
      <t>キニュウ</t>
    </rPh>
    <rPh sb="20" eb="21">
      <t>クダ</t>
    </rPh>
    <phoneticPr fontId="4"/>
  </si>
  <si>
    <t>備      考</t>
    <phoneticPr fontId="4"/>
  </si>
  <si>
    <t>認 定 年 月 日</t>
    <phoneticPr fontId="4"/>
  </si>
  <si>
    <t>認 定 市 町 村 名</t>
    <phoneticPr fontId="4"/>
  </si>
  <si>
    <t>（参考）</t>
    <phoneticPr fontId="4"/>
  </si>
  <si>
    <t>６０</t>
    <phoneticPr fontId="4"/>
  </si>
  <si>
    <t>２</t>
    <phoneticPr fontId="4"/>
  </si>
  <si>
    <t>１</t>
    <phoneticPr fontId="4"/>
  </si>
  <si>
    <t>０</t>
    <phoneticPr fontId="4"/>
  </si>
  <si>
    <t>５０</t>
    <phoneticPr fontId="4"/>
  </si>
  <si>
    <t>播種及び収穫作業</t>
    <rPh sb="0" eb="2">
      <t>ハシュ</t>
    </rPh>
    <rPh sb="2" eb="3">
      <t>オヨ</t>
    </rPh>
    <rPh sb="4" eb="6">
      <t>シュウカク</t>
    </rPh>
    <rPh sb="6" eb="8">
      <t>サギョウ</t>
    </rPh>
    <phoneticPr fontId="4"/>
  </si>
  <si>
    <t>母</t>
    <rPh sb="0" eb="1">
      <t>ハハ</t>
    </rPh>
    <phoneticPr fontId="4"/>
  </si>
  <si>
    <t>７０</t>
    <phoneticPr fontId="4"/>
  </si>
  <si>
    <t>０</t>
    <phoneticPr fontId="4"/>
  </si>
  <si>
    <t>父</t>
    <rPh sb="0" eb="1">
      <t>チチ</t>
    </rPh>
    <phoneticPr fontId="4"/>
  </si>
  <si>
    <t>７３</t>
    <phoneticPr fontId="4"/>
  </si>
  <si>
    <t>１００</t>
    <phoneticPr fontId="4"/>
  </si>
  <si>
    <t>播種・収穫作業</t>
    <rPh sb="0" eb="2">
      <t>ハシュ</t>
    </rPh>
    <rPh sb="3" eb="5">
      <t>シュウカク</t>
    </rPh>
    <rPh sb="5" eb="7">
      <t>サギョウ</t>
    </rPh>
    <phoneticPr fontId="4"/>
  </si>
  <si>
    <t>長男の妻</t>
    <rPh sb="0" eb="2">
      <t>チョウナン</t>
    </rPh>
    <rPh sb="3" eb="4">
      <t>ツマ</t>
    </rPh>
    <phoneticPr fontId="4"/>
  </si>
  <si>
    <t>３０</t>
    <phoneticPr fontId="4"/>
  </si>
  <si>
    <t>２２０</t>
    <phoneticPr fontId="4"/>
  </si>
  <si>
    <t>農業機械、施設管理及び整備</t>
    <rPh sb="0" eb="2">
      <t>ノウギョウ</t>
    </rPh>
    <rPh sb="2" eb="4">
      <t>キカイ</t>
    </rPh>
    <rPh sb="5" eb="7">
      <t>シセツ</t>
    </rPh>
    <rPh sb="7" eb="9">
      <t>カンリ</t>
    </rPh>
    <rPh sb="9" eb="10">
      <t>オヨ</t>
    </rPh>
    <rPh sb="11" eb="13">
      <t>セイビ</t>
    </rPh>
    <phoneticPr fontId="4"/>
  </si>
  <si>
    <t>２４０</t>
    <phoneticPr fontId="4"/>
  </si>
  <si>
    <t>長男</t>
    <rPh sb="0" eb="2">
      <t>チョウナン</t>
    </rPh>
    <phoneticPr fontId="4"/>
  </si>
  <si>
    <t>５年以内に就農予定の方も記入して下さい。</t>
    <phoneticPr fontId="4"/>
  </si>
  <si>
    <t>現在農業に従事しており、５年後には作業から離れる予定の従事者や</t>
    <rPh sb="0" eb="2">
      <t>ゲンザイ</t>
    </rPh>
    <rPh sb="2" eb="4">
      <t>ノウギョウ</t>
    </rPh>
    <rPh sb="5" eb="7">
      <t>ジュウジ</t>
    </rPh>
    <rPh sb="13" eb="15">
      <t>ネンゴ</t>
    </rPh>
    <rPh sb="17" eb="19">
      <t>サギョウ</t>
    </rPh>
    <rPh sb="21" eb="22">
      <t>ハナ</t>
    </rPh>
    <rPh sb="24" eb="26">
      <t>ヨテイ</t>
    </rPh>
    <rPh sb="27" eb="30">
      <t>ジュウジシャ</t>
    </rPh>
    <phoneticPr fontId="4"/>
  </si>
  <si>
    <t>２００</t>
    <phoneticPr fontId="4"/>
  </si>
  <si>
    <t>播種・収穫作業、経理</t>
    <rPh sb="0" eb="2">
      <t>ハシュ</t>
    </rPh>
    <rPh sb="3" eb="5">
      <t>シュウカク</t>
    </rPh>
    <rPh sb="5" eb="7">
      <t>サギョウ</t>
    </rPh>
    <rPh sb="8" eb="10">
      <t>ケイリ</t>
    </rPh>
    <phoneticPr fontId="4"/>
  </si>
  <si>
    <t>妻</t>
    <rPh sb="0" eb="1">
      <t>ツマ</t>
    </rPh>
    <phoneticPr fontId="4"/>
  </si>
  <si>
    <t>５５</t>
    <phoneticPr fontId="4"/>
  </si>
  <si>
    <t>経営方針、経営展望</t>
    <rPh sb="0" eb="2">
      <t>ケイエイ</t>
    </rPh>
    <rPh sb="2" eb="4">
      <t>ホウシン</t>
    </rPh>
    <rPh sb="5" eb="7">
      <t>ケイエイ</t>
    </rPh>
    <rPh sb="7" eb="9">
      <t>テンボウ</t>
    </rPh>
    <phoneticPr fontId="4"/>
  </si>
  <si>
    <t>本人</t>
    <rPh sb="0" eb="2">
      <t>ホンニン</t>
    </rPh>
    <phoneticPr fontId="4"/>
  </si>
  <si>
    <t>５８</t>
    <phoneticPr fontId="4"/>
  </si>
  <si>
    <t>など</t>
    <phoneticPr fontId="4"/>
  </si>
  <si>
    <t>トラクター、コンバイン導入時、農地取得時にスーパーL資金等の低利の制度資金を活用する。</t>
    <rPh sb="11" eb="13">
      <t>ドウニュウ</t>
    </rPh>
    <rPh sb="13" eb="14">
      <t>ジ</t>
    </rPh>
    <rPh sb="15" eb="17">
      <t>ノウチ</t>
    </rPh>
    <rPh sb="17" eb="19">
      <t>シュトク</t>
    </rPh>
    <rPh sb="19" eb="20">
      <t>ジ</t>
    </rPh>
    <rPh sb="26" eb="28">
      <t>シキン</t>
    </rPh>
    <rPh sb="28" eb="29">
      <t>トウ</t>
    </rPh>
    <rPh sb="30" eb="32">
      <t>テイリ</t>
    </rPh>
    <rPh sb="33" eb="35">
      <t>セイド</t>
    </rPh>
    <rPh sb="35" eb="37">
      <t>シキン</t>
    </rPh>
    <rPh sb="38" eb="40">
      <t>カツヨウ</t>
    </rPh>
    <phoneticPr fontId="4"/>
  </si>
  <si>
    <t>低利資金の調達</t>
    <rPh sb="0" eb="2">
      <t>テイリ</t>
    </rPh>
    <rPh sb="2" eb="4">
      <t>シキン</t>
    </rPh>
    <rPh sb="5" eb="7">
      <t>チョウタツ</t>
    </rPh>
    <phoneticPr fontId="4"/>
  </si>
  <si>
    <t xml:space="preserve">経営診断と経営計画を立て、様々なロスの現象に努める。
</t>
    <rPh sb="0" eb="2">
      <t>ケイエイ</t>
    </rPh>
    <rPh sb="2" eb="4">
      <t>シンダン</t>
    </rPh>
    <rPh sb="5" eb="7">
      <t>ケイエイ</t>
    </rPh>
    <rPh sb="7" eb="9">
      <t>ケイカク</t>
    </rPh>
    <rPh sb="10" eb="11">
      <t>タ</t>
    </rPh>
    <rPh sb="13" eb="15">
      <t>サマザマ</t>
    </rPh>
    <rPh sb="19" eb="21">
      <t>ゲンショウ</t>
    </rPh>
    <rPh sb="22" eb="23">
      <t>ツト</t>
    </rPh>
    <phoneticPr fontId="4"/>
  </si>
  <si>
    <t>家族協定締結（法人化）による女性の経営参画による役割分担の明確化を含んだ従事態様の改善を図る。</t>
    <rPh sb="0" eb="2">
      <t>カゾク</t>
    </rPh>
    <rPh sb="2" eb="4">
      <t>キョウテイ</t>
    </rPh>
    <rPh sb="4" eb="6">
      <t>テイケツ</t>
    </rPh>
    <rPh sb="7" eb="10">
      <t>ホウジンカ</t>
    </rPh>
    <rPh sb="14" eb="16">
      <t>ジョセイ</t>
    </rPh>
    <rPh sb="17" eb="19">
      <t>ケイエイ</t>
    </rPh>
    <rPh sb="19" eb="21">
      <t>サンカク</t>
    </rPh>
    <rPh sb="24" eb="26">
      <t>ヤクワリ</t>
    </rPh>
    <rPh sb="26" eb="28">
      <t>ブンタン</t>
    </rPh>
    <rPh sb="29" eb="32">
      <t>メイカクカ</t>
    </rPh>
    <rPh sb="33" eb="34">
      <t>フク</t>
    </rPh>
    <rPh sb="36" eb="38">
      <t>ジュウジ</t>
    </rPh>
    <rPh sb="38" eb="40">
      <t>タイヨウ</t>
    </rPh>
    <rPh sb="41" eb="43">
      <t>カイゼン</t>
    </rPh>
    <rPh sb="44" eb="45">
      <t>ハカ</t>
    </rPh>
    <phoneticPr fontId="4"/>
  </si>
  <si>
    <t>農協や普及センターの主催する各種研修会に積極的に参加し、栽培技術と経営管理能力の向上を図る。</t>
    <rPh sb="0" eb="2">
      <t>ノウキョウ</t>
    </rPh>
    <rPh sb="3" eb="5">
      <t>フキュウ</t>
    </rPh>
    <rPh sb="10" eb="12">
      <t>シュサイ</t>
    </rPh>
    <rPh sb="14" eb="16">
      <t>カクシュ</t>
    </rPh>
    <rPh sb="16" eb="19">
      <t>ケンシュウカイ</t>
    </rPh>
    <rPh sb="20" eb="23">
      <t>セッキョクテキ</t>
    </rPh>
    <rPh sb="24" eb="26">
      <t>サンカ</t>
    </rPh>
    <rPh sb="28" eb="30">
      <t>サイバイ</t>
    </rPh>
    <rPh sb="30" eb="32">
      <t>ギジュツ</t>
    </rPh>
    <rPh sb="33" eb="35">
      <t>ケイエイ</t>
    </rPh>
    <rPh sb="35" eb="37">
      <t>カンリ</t>
    </rPh>
    <rPh sb="37" eb="39">
      <t>ノウリョク</t>
    </rPh>
    <rPh sb="40" eb="42">
      <t>コウジョウ</t>
    </rPh>
    <rPh sb="43" eb="44">
      <t>ハカ</t>
    </rPh>
    <phoneticPr fontId="4"/>
  </si>
  <si>
    <t>経営管理の合理化</t>
    <rPh sb="0" eb="2">
      <t>ケイエイ</t>
    </rPh>
    <rPh sb="2" eb="4">
      <t>カンリ</t>
    </rPh>
    <rPh sb="5" eb="8">
      <t>ゴウリカ</t>
    </rPh>
    <phoneticPr fontId="4"/>
  </si>
  <si>
    <t>乳質改善・乳量増加のために乳牛個別管理を徹底する。</t>
    <rPh sb="0" eb="1">
      <t>ニュウ</t>
    </rPh>
    <rPh sb="1" eb="2">
      <t>シツ</t>
    </rPh>
    <rPh sb="2" eb="4">
      <t>カイゼン</t>
    </rPh>
    <rPh sb="5" eb="6">
      <t>ニュウ</t>
    </rPh>
    <rPh sb="6" eb="7">
      <t>リョウ</t>
    </rPh>
    <rPh sb="7" eb="9">
      <t>ゾウカ</t>
    </rPh>
    <rPh sb="13" eb="14">
      <t>ニュウ</t>
    </rPh>
    <rPh sb="14" eb="15">
      <t>ウシ</t>
    </rPh>
    <rPh sb="15" eb="17">
      <t>コベツ</t>
    </rPh>
    <rPh sb="17" eb="19">
      <t>カンリ</t>
    </rPh>
    <rPh sb="20" eb="22">
      <t>テッテイ</t>
    </rPh>
    <phoneticPr fontId="4"/>
  </si>
  <si>
    <t>機械の共同化による経費削減に努める。
堆肥の投入による地力強化を図る。</t>
    <rPh sb="0" eb="2">
      <t>キカイ</t>
    </rPh>
    <rPh sb="3" eb="6">
      <t>キョウドウカ</t>
    </rPh>
    <rPh sb="9" eb="11">
      <t>ケイヒ</t>
    </rPh>
    <rPh sb="11" eb="13">
      <t>サクゲン</t>
    </rPh>
    <rPh sb="14" eb="15">
      <t>ツト</t>
    </rPh>
    <rPh sb="19" eb="21">
      <t>タイヒ</t>
    </rPh>
    <rPh sb="22" eb="24">
      <t>トウニュウ</t>
    </rPh>
    <rPh sb="27" eb="29">
      <t>チリョク</t>
    </rPh>
    <rPh sb="29" eb="31">
      <t>キョウカ</t>
    </rPh>
    <rPh sb="32" eb="33">
      <t>ハカ</t>
    </rPh>
    <phoneticPr fontId="4"/>
  </si>
  <si>
    <t>機械施設の更新や導入に当たっては、有利な補助事業や制度資金を活用する。コントラ利用。</t>
    <rPh sb="0" eb="2">
      <t>キカイ</t>
    </rPh>
    <rPh sb="2" eb="4">
      <t>シセツ</t>
    </rPh>
    <rPh sb="5" eb="7">
      <t>コウシン</t>
    </rPh>
    <rPh sb="8" eb="10">
      <t>ドウニュウ</t>
    </rPh>
    <rPh sb="11" eb="12">
      <t>ア</t>
    </rPh>
    <rPh sb="17" eb="19">
      <t>ユウリ</t>
    </rPh>
    <rPh sb="20" eb="22">
      <t>ホジョ</t>
    </rPh>
    <rPh sb="22" eb="24">
      <t>ジギョウ</t>
    </rPh>
    <rPh sb="25" eb="27">
      <t>セイド</t>
    </rPh>
    <rPh sb="27" eb="29">
      <t>シキン</t>
    </rPh>
    <rPh sb="30" eb="32">
      <t>カツヨウ</t>
    </rPh>
    <rPh sb="39" eb="41">
      <t>リヨウ</t>
    </rPh>
    <phoneticPr fontId="4"/>
  </si>
  <si>
    <t>生産方式の合理化</t>
    <rPh sb="0" eb="2">
      <t>セイサン</t>
    </rPh>
    <rPh sb="2" eb="4">
      <t>ホウシキ</t>
    </rPh>
    <rPh sb="5" eb="8">
      <t>ゴウリカ</t>
    </rPh>
    <phoneticPr fontId="4"/>
  </si>
  <si>
    <t>農業委員会のあっせんにより農地の借入または取得し、作付面積を増やしたい。</t>
    <rPh sb="25" eb="27">
      <t>サクツケ</t>
    </rPh>
    <rPh sb="27" eb="29">
      <t>メンセキ</t>
    </rPh>
    <rPh sb="30" eb="31">
      <t>フ</t>
    </rPh>
    <phoneticPr fontId="4"/>
  </si>
  <si>
    <t>規模拡大</t>
    <phoneticPr fontId="4"/>
  </si>
  <si>
    <t>②～⑥に挙げた目標を達成するための具体的な方法を詳しく記入して下さい。</t>
    <phoneticPr fontId="4"/>
  </si>
  <si>
    <t>＜記載例＞</t>
    <rPh sb="1" eb="3">
      <t>キサイ</t>
    </rPh>
    <rPh sb="3" eb="4">
      <t>レイ</t>
    </rPh>
    <phoneticPr fontId="4"/>
  </si>
  <si>
    <t>⑦目標を達成するためにとるべき措置</t>
    <phoneticPr fontId="4"/>
  </si>
  <si>
    <t>休日制度の導入、ヘルパー制度活用による労働負担の軽減等について記入する。</t>
    <rPh sb="0" eb="2">
      <t>キュウジツ</t>
    </rPh>
    <rPh sb="2" eb="4">
      <t>セイド</t>
    </rPh>
    <rPh sb="5" eb="7">
      <t>ドウニュウ</t>
    </rPh>
    <rPh sb="12" eb="14">
      <t>セイド</t>
    </rPh>
    <rPh sb="14" eb="16">
      <t>カツヨウ</t>
    </rPh>
    <rPh sb="19" eb="21">
      <t>ロウドウ</t>
    </rPh>
    <rPh sb="21" eb="23">
      <t>フタン</t>
    </rPh>
    <rPh sb="24" eb="26">
      <t>ケイゲン</t>
    </rPh>
    <rPh sb="26" eb="27">
      <t>トウ</t>
    </rPh>
    <rPh sb="31" eb="33">
      <t>キニュウ</t>
    </rPh>
    <phoneticPr fontId="4"/>
  </si>
  <si>
    <t>⑥農業従事の態様等の改善に関する目標</t>
  </si>
  <si>
    <t xml:space="preserve">ヘルパー利用により休日制の導入
仕事と生活のメリハリをつけるため農休日をもうけ作業効率向上を図る。
</t>
    <rPh sb="4" eb="6">
      <t>リヨウ</t>
    </rPh>
    <rPh sb="9" eb="11">
      <t>キュウジツ</t>
    </rPh>
    <rPh sb="11" eb="12">
      <t>セイ</t>
    </rPh>
    <rPh sb="13" eb="15">
      <t>ドウニュウ</t>
    </rPh>
    <rPh sb="16" eb="18">
      <t>シゴト</t>
    </rPh>
    <rPh sb="19" eb="21">
      <t>セイカツ</t>
    </rPh>
    <rPh sb="32" eb="33">
      <t>ノウ</t>
    </rPh>
    <rPh sb="33" eb="34">
      <t>ヤス</t>
    </rPh>
    <rPh sb="34" eb="35">
      <t>ヒ</t>
    </rPh>
    <rPh sb="39" eb="41">
      <t>サギョウ</t>
    </rPh>
    <rPh sb="41" eb="43">
      <t>コウリツ</t>
    </rPh>
    <rPh sb="43" eb="45">
      <t>コウジョウ</t>
    </rPh>
    <rPh sb="46" eb="47">
      <t>ハカ</t>
    </rPh>
    <phoneticPr fontId="4"/>
  </si>
  <si>
    <t xml:space="preserve">決まった休日がない。
</t>
    <rPh sb="0" eb="1">
      <t>キ</t>
    </rPh>
    <rPh sb="4" eb="6">
      <t>キュウジツ</t>
    </rPh>
    <phoneticPr fontId="4"/>
  </si>
  <si>
    <t>⑥農業従事の態様等の改善に関する目標</t>
    <rPh sb="1" eb="3">
      <t>ノウギョウ</t>
    </rPh>
    <rPh sb="3" eb="5">
      <t>ジュウジ</t>
    </rPh>
    <rPh sb="6" eb="8">
      <t>タイヨウ</t>
    </rPh>
    <rPh sb="8" eb="9">
      <t>トウ</t>
    </rPh>
    <rPh sb="10" eb="12">
      <t>カイゼン</t>
    </rPh>
    <rPh sb="13" eb="14">
      <t>カン</t>
    </rPh>
    <rPh sb="16" eb="18">
      <t>モクヒョウ</t>
    </rPh>
    <phoneticPr fontId="4"/>
  </si>
  <si>
    <t>法人化に向けたメリット・デメリットを検討する。
家族経営協定締結による役割分担の明確化。</t>
    <phoneticPr fontId="4"/>
  </si>
  <si>
    <t>法人化を予定している。
家族経営協定締結を検討する。</t>
    <rPh sb="0" eb="3">
      <t>ホウジンカ</t>
    </rPh>
    <rPh sb="4" eb="6">
      <t>ヨテイ</t>
    </rPh>
    <rPh sb="14" eb="16">
      <t>ケイエイ</t>
    </rPh>
    <rPh sb="21" eb="23">
      <t>ケントウ</t>
    </rPh>
    <phoneticPr fontId="4"/>
  </si>
  <si>
    <t>簿記記帳、経営内役割分担について記入する。</t>
    <rPh sb="0" eb="2">
      <t>ボキ</t>
    </rPh>
    <rPh sb="2" eb="4">
      <t>キチョウ</t>
    </rPh>
    <rPh sb="5" eb="7">
      <t>ケイエイ</t>
    </rPh>
    <rPh sb="7" eb="8">
      <t>ナイ</t>
    </rPh>
    <rPh sb="8" eb="10">
      <t>ヤクワリ</t>
    </rPh>
    <rPh sb="10" eb="12">
      <t>ブンタン</t>
    </rPh>
    <rPh sb="16" eb="18">
      <t>キニュウ</t>
    </rPh>
    <phoneticPr fontId="4"/>
  </si>
  <si>
    <t>⑤経営管理の合理化の目標</t>
    <rPh sb="1" eb="3">
      <t>ケイエイ</t>
    </rPh>
    <rPh sb="3" eb="5">
      <t>カンリ</t>
    </rPh>
    <rPh sb="6" eb="9">
      <t>ゴウリカ</t>
    </rPh>
    <rPh sb="10" eb="12">
      <t>モクヒョウ</t>
    </rPh>
    <phoneticPr fontId="4"/>
  </si>
  <si>
    <t>パソコン簿記記帳を実施し分析診断結果を経営改善に活用する。</t>
    <rPh sb="4" eb="6">
      <t>ボキ</t>
    </rPh>
    <rPh sb="6" eb="8">
      <t>キチョウ</t>
    </rPh>
    <rPh sb="9" eb="11">
      <t>ジッシ</t>
    </rPh>
    <rPh sb="12" eb="14">
      <t>ブンセキ</t>
    </rPh>
    <rPh sb="14" eb="16">
      <t>シンダン</t>
    </rPh>
    <rPh sb="16" eb="18">
      <t>ケッカ</t>
    </rPh>
    <rPh sb="19" eb="21">
      <t>ケイエイ</t>
    </rPh>
    <rPh sb="21" eb="23">
      <t>カイゼン</t>
    </rPh>
    <rPh sb="24" eb="26">
      <t>カツヨウ</t>
    </rPh>
    <phoneticPr fontId="4"/>
  </si>
  <si>
    <t>簡易簿記による経営管理、複式簿記は行っているが経営分析まではできていない。</t>
    <rPh sb="0" eb="2">
      <t>カンイ</t>
    </rPh>
    <rPh sb="2" eb="4">
      <t>ボキ</t>
    </rPh>
    <rPh sb="7" eb="9">
      <t>ケイエイ</t>
    </rPh>
    <rPh sb="9" eb="11">
      <t>カンリ</t>
    </rPh>
    <rPh sb="12" eb="14">
      <t>フクシキ</t>
    </rPh>
    <rPh sb="14" eb="16">
      <t>ボキ</t>
    </rPh>
    <rPh sb="17" eb="18">
      <t>オコナ</t>
    </rPh>
    <rPh sb="23" eb="25">
      <t>ケイエイ</t>
    </rPh>
    <rPh sb="25" eb="27">
      <t>ブンセキ</t>
    </rPh>
    <phoneticPr fontId="4"/>
  </si>
  <si>
    <t>目　　標（　　年）</t>
    <rPh sb="0" eb="1">
      <t>メ</t>
    </rPh>
    <rPh sb="3" eb="4">
      <t>ヒョウ</t>
    </rPh>
    <rPh sb="7" eb="8">
      <t>トシ</t>
    </rPh>
    <phoneticPr fontId="4"/>
  </si>
  <si>
    <t>スラリー活用
自給飼料確保のため定期的更新による収量確保</t>
    <rPh sb="4" eb="6">
      <t>カツヨウ</t>
    </rPh>
    <rPh sb="7" eb="9">
      <t>ジキュウ</t>
    </rPh>
    <rPh sb="9" eb="11">
      <t>シリョウ</t>
    </rPh>
    <rPh sb="11" eb="13">
      <t>カクホ</t>
    </rPh>
    <rPh sb="16" eb="19">
      <t>テイキテキ</t>
    </rPh>
    <rPh sb="19" eb="21">
      <t>コウシン</t>
    </rPh>
    <rPh sb="24" eb="26">
      <t>シュウリョウ</t>
    </rPh>
    <rPh sb="26" eb="28">
      <t>カクホ</t>
    </rPh>
    <phoneticPr fontId="4"/>
  </si>
  <si>
    <t>４．５ｔ/１０a
収量バラつき</t>
    <rPh sb="9" eb="11">
      <t>シュウリョウ</t>
    </rPh>
    <phoneticPr fontId="4"/>
  </si>
  <si>
    <t>牧草</t>
    <rPh sb="0" eb="2">
      <t>ボクソウ</t>
    </rPh>
    <phoneticPr fontId="4"/>
  </si>
  <si>
    <t>９ｔ/頭を目標に、年間○○ｔの安定出荷、飼料管理の徹底</t>
    <rPh sb="3" eb="4">
      <t>トウ</t>
    </rPh>
    <rPh sb="5" eb="7">
      <t>モクヒョウ</t>
    </rPh>
    <rPh sb="9" eb="11">
      <t>ネンカン</t>
    </rPh>
    <rPh sb="15" eb="17">
      <t>アンテイ</t>
    </rPh>
    <rPh sb="17" eb="19">
      <t>シュッカ</t>
    </rPh>
    <rPh sb="20" eb="22">
      <t>シリョウ</t>
    </rPh>
    <rPh sb="22" eb="24">
      <t>カンリ</t>
    </rPh>
    <rPh sb="25" eb="27">
      <t>テッテイ</t>
    </rPh>
    <phoneticPr fontId="4"/>
  </si>
  <si>
    <t>８ｔ/頭
乳量が安定しない</t>
    <rPh sb="3" eb="4">
      <t>トウ</t>
    </rPh>
    <rPh sb="5" eb="6">
      <t>ニュウ</t>
    </rPh>
    <rPh sb="6" eb="7">
      <t>リョウ</t>
    </rPh>
    <rPh sb="8" eb="10">
      <t>アンテイ</t>
    </rPh>
    <phoneticPr fontId="4"/>
  </si>
  <si>
    <t>乳量</t>
    <rPh sb="0" eb="1">
      <t>ニュウ</t>
    </rPh>
    <rPh sb="1" eb="2">
      <t>リョウ</t>
    </rPh>
    <phoneticPr fontId="4"/>
  </si>
  <si>
    <t>…</t>
    <phoneticPr fontId="4"/>
  </si>
  <si>
    <t>新規作付けにより経営安定を目指す、ネット回収機購入による労働力削減</t>
    <rPh sb="0" eb="2">
      <t>シンキ</t>
    </rPh>
    <rPh sb="2" eb="4">
      <t>サクツ</t>
    </rPh>
    <rPh sb="8" eb="9">
      <t>キョウ</t>
    </rPh>
    <rPh sb="9" eb="10">
      <t>エイ</t>
    </rPh>
    <rPh sb="10" eb="12">
      <t>アンテイ</t>
    </rPh>
    <rPh sb="13" eb="15">
      <t>メザ</t>
    </rPh>
    <rPh sb="20" eb="22">
      <t>カイシュウ</t>
    </rPh>
    <rPh sb="22" eb="23">
      <t>キ</t>
    </rPh>
    <rPh sb="23" eb="25">
      <t>コウニュウ</t>
    </rPh>
    <rPh sb="28" eb="31">
      <t>ロウドウリョク</t>
    </rPh>
    <rPh sb="31" eb="33">
      <t>サクゲン</t>
    </rPh>
    <phoneticPr fontId="4"/>
  </si>
  <si>
    <t>ネット処理改善</t>
    <rPh sb="3" eb="5">
      <t>ショリ</t>
    </rPh>
    <rPh sb="5" eb="7">
      <t>カイゼン</t>
    </rPh>
    <phoneticPr fontId="4"/>
  </si>
  <si>
    <t>長芋</t>
    <rPh sb="0" eb="2">
      <t>ナガイモ</t>
    </rPh>
    <phoneticPr fontId="4"/>
  </si>
  <si>
    <t>○○機械更新により労働力削減、効率的な作業</t>
    <rPh sb="2" eb="4">
      <t>キカイ</t>
    </rPh>
    <rPh sb="4" eb="6">
      <t>コウシン</t>
    </rPh>
    <rPh sb="9" eb="12">
      <t>ロウドウリョク</t>
    </rPh>
    <rPh sb="12" eb="14">
      <t>サクゲン</t>
    </rPh>
    <rPh sb="15" eb="18">
      <t>コウリツテキ</t>
    </rPh>
    <rPh sb="19" eb="21">
      <t>サギョウ</t>
    </rPh>
    <phoneticPr fontId="4"/>
  </si>
  <si>
    <t>・</t>
    <phoneticPr fontId="4"/>
  </si>
  <si>
    <t>化学肥料を減らしより安全安心な野菜を目指す</t>
    <phoneticPr fontId="4"/>
  </si>
  <si>
    <t>全自動移植機・ハーベスター購入による労働力削減、直播栽培による経費削減</t>
    <rPh sb="0" eb="3">
      <t>ゼンジドウ</t>
    </rPh>
    <rPh sb="3" eb="5">
      <t>イショク</t>
    </rPh>
    <rPh sb="5" eb="6">
      <t>キ</t>
    </rPh>
    <rPh sb="13" eb="15">
      <t>コウニュウ</t>
    </rPh>
    <rPh sb="18" eb="21">
      <t>ロウドウリョク</t>
    </rPh>
    <rPh sb="21" eb="23">
      <t>サクゲン</t>
    </rPh>
    <rPh sb="24" eb="26">
      <t>ジカマキ</t>
    </rPh>
    <rPh sb="26" eb="28">
      <t>サイバイ</t>
    </rPh>
    <rPh sb="31" eb="33">
      <t>ケイヒ</t>
    </rPh>
    <rPh sb="33" eb="35">
      <t>サクゲン</t>
    </rPh>
    <phoneticPr fontId="4"/>
  </si>
  <si>
    <t>品質向上、糖分が低い
労力軽減を図りたい
移植栽培</t>
    <rPh sb="0" eb="2">
      <t>ヒンシツ</t>
    </rPh>
    <rPh sb="2" eb="4">
      <t>コウジョウ</t>
    </rPh>
    <rPh sb="5" eb="7">
      <t>トウブン</t>
    </rPh>
    <rPh sb="8" eb="9">
      <t>ヒク</t>
    </rPh>
    <rPh sb="11" eb="13">
      <t>ロウリョク</t>
    </rPh>
    <rPh sb="13" eb="15">
      <t>ケイゲン</t>
    </rPh>
    <rPh sb="16" eb="17">
      <t>ハカ</t>
    </rPh>
    <rPh sb="21" eb="23">
      <t>イショク</t>
    </rPh>
    <rPh sb="23" eb="25">
      <t>サイバイ</t>
    </rPh>
    <phoneticPr fontId="4"/>
  </si>
  <si>
    <t>ビート</t>
    <phoneticPr fontId="4"/>
  </si>
  <si>
    <t>コントラ利用でコスト削減</t>
    <phoneticPr fontId="4"/>
  </si>
  <si>
    <t>新技術導入により業害虫予防及び品質向上に努める</t>
    <rPh sb="0" eb="3">
      <t>シンギジュツ</t>
    </rPh>
    <rPh sb="3" eb="5">
      <t>ドウニュウ</t>
    </rPh>
    <rPh sb="8" eb="9">
      <t>ギョウ</t>
    </rPh>
    <rPh sb="9" eb="11">
      <t>ガイチュウ</t>
    </rPh>
    <rPh sb="11" eb="13">
      <t>ヨボウ</t>
    </rPh>
    <rPh sb="13" eb="14">
      <t>オヨ</t>
    </rPh>
    <rPh sb="15" eb="17">
      <t>ヒンシツ</t>
    </rPh>
    <rPh sb="17" eb="19">
      <t>コウジョウ</t>
    </rPh>
    <rPh sb="20" eb="21">
      <t>ツト</t>
    </rPh>
    <phoneticPr fontId="4"/>
  </si>
  <si>
    <t>機械更新時には共同で更新しコスト削減</t>
    <rPh sb="0" eb="2">
      <t>キカイ</t>
    </rPh>
    <rPh sb="2" eb="5">
      <t>コウシンジ</t>
    </rPh>
    <rPh sb="7" eb="9">
      <t>キョウドウ</t>
    </rPh>
    <rPh sb="10" eb="12">
      <t>コウシン</t>
    </rPh>
    <rPh sb="16" eb="18">
      <t>サクゲン</t>
    </rPh>
    <phoneticPr fontId="4"/>
  </si>
  <si>
    <t>現状維持（堆肥）、新技術導入によりそうか病対策強化</t>
    <rPh sb="0" eb="2">
      <t>ゲンジョウ</t>
    </rPh>
    <rPh sb="2" eb="4">
      <t>イジ</t>
    </rPh>
    <rPh sb="5" eb="7">
      <t>タイヒ</t>
    </rPh>
    <rPh sb="9" eb="12">
      <t>シンギジュツ</t>
    </rPh>
    <rPh sb="12" eb="14">
      <t>ドウニュウ</t>
    </rPh>
    <rPh sb="20" eb="21">
      <t>ビョウ</t>
    </rPh>
    <rPh sb="21" eb="23">
      <t>タイサク</t>
    </rPh>
    <rPh sb="23" eb="25">
      <t>キョウカ</t>
    </rPh>
    <phoneticPr fontId="4"/>
  </si>
  <si>
    <t>良質堆肥の投入
作業効率が悪い
病害虫が多い</t>
    <rPh sb="0" eb="2">
      <t>リョウシツ</t>
    </rPh>
    <rPh sb="2" eb="4">
      <t>タイヒ</t>
    </rPh>
    <rPh sb="5" eb="7">
      <t>トウニュウ</t>
    </rPh>
    <rPh sb="8" eb="10">
      <t>サギョウ</t>
    </rPh>
    <rPh sb="10" eb="12">
      <t>コウリツ</t>
    </rPh>
    <rPh sb="13" eb="14">
      <t>ワル</t>
    </rPh>
    <rPh sb="16" eb="19">
      <t>ビョウガイチュウ</t>
    </rPh>
    <rPh sb="20" eb="21">
      <t>オオ</t>
    </rPh>
    <phoneticPr fontId="4"/>
  </si>
  <si>
    <t>馬鈴薯</t>
    <rPh sb="0" eb="3">
      <t>バレイショ</t>
    </rPh>
    <phoneticPr fontId="4"/>
  </si>
  <si>
    <t>高性能機械による集約化</t>
    <rPh sb="0" eb="3">
      <t>コウセイノウ</t>
    </rPh>
    <rPh sb="3" eb="5">
      <t>キカイ</t>
    </rPh>
    <rPh sb="8" eb="11">
      <t>シュウヤクカ</t>
    </rPh>
    <phoneticPr fontId="4"/>
  </si>
  <si>
    <t>○○の作付けによる輪作体系を保つ</t>
    <rPh sb="3" eb="5">
      <t>サクツ</t>
    </rPh>
    <rPh sb="9" eb="11">
      <t>リンサク</t>
    </rPh>
    <rPh sb="11" eb="13">
      <t>タイケイ</t>
    </rPh>
    <rPh sb="14" eb="15">
      <t>タモ</t>
    </rPh>
    <phoneticPr fontId="4"/>
  </si>
  <si>
    <t>早期培土による良品質生産に努める</t>
    <rPh sb="0" eb="2">
      <t>ソウキ</t>
    </rPh>
    <rPh sb="2" eb="3">
      <t>バイ</t>
    </rPh>
    <rPh sb="3" eb="4">
      <t>ド</t>
    </rPh>
    <rPh sb="7" eb="10">
      <t>リョウヒンシツ</t>
    </rPh>
    <rPh sb="10" eb="12">
      <t>セイサン</t>
    </rPh>
    <rPh sb="13" eb="14">
      <t>ツト</t>
    </rPh>
    <phoneticPr fontId="4"/>
  </si>
  <si>
    <t>堆肥による地力維持、小麦連作をなくすために面積増</t>
    <rPh sb="0" eb="2">
      <t>タイヒ</t>
    </rPh>
    <rPh sb="5" eb="7">
      <t>チリョク</t>
    </rPh>
    <rPh sb="7" eb="9">
      <t>イジ</t>
    </rPh>
    <rPh sb="10" eb="12">
      <t>コムギ</t>
    </rPh>
    <rPh sb="12" eb="14">
      <t>レンサク</t>
    </rPh>
    <rPh sb="21" eb="23">
      <t>メンセキ</t>
    </rPh>
    <rPh sb="23" eb="24">
      <t>ゾウ</t>
    </rPh>
    <phoneticPr fontId="4"/>
  </si>
  <si>
    <t>品質向上、収量にバラつき
労力軽減を図りたい
輪作体系維持のため作付</t>
    <rPh sb="0" eb="2">
      <t>ヒンシツ</t>
    </rPh>
    <rPh sb="2" eb="4">
      <t>コウジョウ</t>
    </rPh>
    <rPh sb="5" eb="7">
      <t>シュウリョウ</t>
    </rPh>
    <rPh sb="13" eb="15">
      <t>ロウリョク</t>
    </rPh>
    <rPh sb="15" eb="17">
      <t>ケイゲン</t>
    </rPh>
    <rPh sb="18" eb="19">
      <t>ハカ</t>
    </rPh>
    <rPh sb="23" eb="25">
      <t>リンサク</t>
    </rPh>
    <rPh sb="25" eb="27">
      <t>タイケイ</t>
    </rPh>
    <rPh sb="27" eb="29">
      <t>イジ</t>
    </rPh>
    <rPh sb="32" eb="34">
      <t>サクツケ</t>
    </rPh>
    <phoneticPr fontId="4"/>
  </si>
  <si>
    <t>豆類</t>
    <rPh sb="0" eb="2">
      <t>マメルイ</t>
    </rPh>
    <phoneticPr fontId="4"/>
  </si>
  <si>
    <t>緑肥作物を取り入れ長期輪作を図る</t>
    <rPh sb="0" eb="2">
      <t>リョクヒ</t>
    </rPh>
    <rPh sb="2" eb="4">
      <t>サクモツ</t>
    </rPh>
    <rPh sb="5" eb="6">
      <t>ト</t>
    </rPh>
    <rPh sb="7" eb="8">
      <t>イ</t>
    </rPh>
    <rPh sb="9" eb="11">
      <t>チョウキ</t>
    </rPh>
    <rPh sb="11" eb="13">
      <t>リンサク</t>
    </rPh>
    <rPh sb="14" eb="15">
      <t>ハカ</t>
    </rPh>
    <phoneticPr fontId="4"/>
  </si>
  <si>
    <t>収量を落とさず減肥</t>
    <rPh sb="0" eb="2">
      <t>シュウリョウ</t>
    </rPh>
    <rPh sb="3" eb="4">
      <t>オ</t>
    </rPh>
    <rPh sb="7" eb="8">
      <t>ゲン</t>
    </rPh>
    <rPh sb="8" eb="9">
      <t>コエ</t>
    </rPh>
    <phoneticPr fontId="4"/>
  </si>
  <si>
    <t>＜記入例＞</t>
    <rPh sb="1" eb="3">
      <t>キニュウ</t>
    </rPh>
    <rPh sb="3" eb="4">
      <t>レイ</t>
    </rPh>
    <phoneticPr fontId="4"/>
  </si>
  <si>
    <t>連作を避ける、緑肥による土づくりで増収に努める、集団で運搬作業を業者委託</t>
    <rPh sb="0" eb="2">
      <t>レンサク</t>
    </rPh>
    <rPh sb="3" eb="4">
      <t>サ</t>
    </rPh>
    <rPh sb="7" eb="9">
      <t>リョクヒ</t>
    </rPh>
    <rPh sb="12" eb="13">
      <t>ツチ</t>
    </rPh>
    <rPh sb="17" eb="19">
      <t>ゾウシュウ</t>
    </rPh>
    <rPh sb="20" eb="21">
      <t>ツト</t>
    </rPh>
    <rPh sb="24" eb="26">
      <t>シュウダン</t>
    </rPh>
    <rPh sb="27" eb="29">
      <t>ウンパン</t>
    </rPh>
    <rPh sb="29" eb="31">
      <t>サギョウ</t>
    </rPh>
    <rPh sb="32" eb="34">
      <t>ギョウシャ</t>
    </rPh>
    <rPh sb="34" eb="36">
      <t>イタク</t>
    </rPh>
    <phoneticPr fontId="4"/>
  </si>
  <si>
    <t>作付面積の○○％が連作
労働力不足</t>
    <rPh sb="0" eb="2">
      <t>サクツケ</t>
    </rPh>
    <rPh sb="2" eb="4">
      <t>メンセキ</t>
    </rPh>
    <rPh sb="9" eb="11">
      <t>レンサク</t>
    </rPh>
    <rPh sb="12" eb="15">
      <t>ロウドウリョク</t>
    </rPh>
    <rPh sb="15" eb="17">
      <t>ブソク</t>
    </rPh>
    <phoneticPr fontId="4"/>
  </si>
  <si>
    <t>小麦</t>
    <rPh sb="0" eb="2">
      <t>コムギ</t>
    </rPh>
    <phoneticPr fontId="4"/>
  </si>
  <si>
    <t>作目・部門別合理化の方向…③の作目をすべて記入願います。</t>
    <rPh sb="0" eb="2">
      <t>サクモク</t>
    </rPh>
    <rPh sb="3" eb="5">
      <t>ブモン</t>
    </rPh>
    <rPh sb="5" eb="6">
      <t>ベツ</t>
    </rPh>
    <rPh sb="6" eb="9">
      <t>ゴウリカ</t>
    </rPh>
    <rPh sb="10" eb="12">
      <t>ホウコウ</t>
    </rPh>
    <phoneticPr fontId="4"/>
  </si>
  <si>
    <t>目　　　標（　　年）</t>
    <rPh sb="0" eb="1">
      <t>メ</t>
    </rPh>
    <rPh sb="4" eb="5">
      <t>ヒョウ</t>
    </rPh>
    <rPh sb="8" eb="9">
      <t>ネン</t>
    </rPh>
    <phoneticPr fontId="4"/>
  </si>
  <si>
    <t>明・暗渠の整備</t>
    <rPh sb="0" eb="1">
      <t>メイ</t>
    </rPh>
    <rPh sb="2" eb="4">
      <t>アンキョ</t>
    </rPh>
    <rPh sb="5" eb="7">
      <t>セイビ</t>
    </rPh>
    <phoneticPr fontId="4"/>
  </si>
  <si>
    <t>…ほ場の区画、大きさ、団地化、通作距離などについて記入して下さい。</t>
    <phoneticPr fontId="4"/>
  </si>
  <si>
    <t>農用地の利用条件</t>
    <rPh sb="0" eb="3">
      <t>ノウヨウチ</t>
    </rPh>
    <rPh sb="4" eb="6">
      <t>リヨウ</t>
    </rPh>
    <rPh sb="6" eb="8">
      <t>ジョウケン</t>
    </rPh>
    <phoneticPr fontId="4"/>
  </si>
  <si>
    <t>農地あっせんにより借地を所有地とし、規模拡大</t>
    <rPh sb="0" eb="2">
      <t>ノウチ</t>
    </rPh>
    <rPh sb="9" eb="11">
      <t>シャクチ</t>
    </rPh>
    <rPh sb="12" eb="14">
      <t>ショユウ</t>
    </rPh>
    <rPh sb="14" eb="15">
      <t>チ</t>
    </rPh>
    <rPh sb="18" eb="20">
      <t>キボ</t>
    </rPh>
    <rPh sb="20" eb="22">
      <t>カクダイ</t>
    </rPh>
    <phoneticPr fontId="4"/>
  </si>
  <si>
    <t>借入地を購入予定
圃場整備</t>
    <rPh sb="0" eb="2">
      <t>カリイレ</t>
    </rPh>
    <rPh sb="2" eb="3">
      <t>チ</t>
    </rPh>
    <rPh sb="4" eb="6">
      <t>コウニュウ</t>
    </rPh>
    <rPh sb="6" eb="8">
      <t>ヨテイ</t>
    </rPh>
    <rPh sb="10" eb="12">
      <t>ホジョウ</t>
    </rPh>
    <rPh sb="12" eb="14">
      <t>セイビ</t>
    </rPh>
    <phoneticPr fontId="4"/>
  </si>
  <si>
    <t>目　　　　標（　　年）</t>
    <rPh sb="0" eb="1">
      <t>メ</t>
    </rPh>
    <rPh sb="5" eb="6">
      <t>ヒョウ</t>
    </rPh>
    <rPh sb="9" eb="10">
      <t>トシ</t>
    </rPh>
    <phoneticPr fontId="4"/>
  </si>
  <si>
    <t>など</t>
    <phoneticPr fontId="4"/>
  </si>
  <si>
    <t>全自動２畦　１台</t>
    <rPh sb="0" eb="3">
      <t>ゼンジドウ</t>
    </rPh>
    <rPh sb="4" eb="5">
      <t>ケイ</t>
    </rPh>
    <rPh sb="7" eb="8">
      <t>ダイ</t>
    </rPh>
    <phoneticPr fontId="4"/>
  </si>
  <si>
    <t>２畦　１台</t>
    <rPh sb="1" eb="2">
      <t>ケイ</t>
    </rPh>
    <rPh sb="4" eb="5">
      <t>ダイ</t>
    </rPh>
    <phoneticPr fontId="4"/>
  </si>
  <si>
    <t>ビート移植機</t>
    <rPh sb="3" eb="5">
      <t>イショク</t>
    </rPh>
    <rPh sb="5" eb="6">
      <t>キ</t>
    </rPh>
    <phoneticPr fontId="4"/>
  </si>
  <si>
    <t>１台</t>
    <rPh sb="1" eb="2">
      <t>ダイ</t>
    </rPh>
    <phoneticPr fontId="4"/>
  </si>
  <si>
    <t>プラウ</t>
    <phoneticPr fontId="4"/>
  </si>
  <si>
    <t>長芋トレンチャー</t>
    <rPh sb="0" eb="2">
      <t>ナガイモ</t>
    </rPh>
    <phoneticPr fontId="4"/>
  </si>
  <si>
    <t>長芋プランター</t>
    <rPh sb="0" eb="2">
      <t>ナガイモ</t>
    </rPh>
    <phoneticPr fontId="4"/>
  </si>
  <si>
    <t>ロータリーハロー</t>
    <phoneticPr fontId="4"/>
  </si>
  <si>
    <t>共同1/3台</t>
    <rPh sb="5" eb="6">
      <t>ダイ</t>
    </rPh>
    <phoneticPr fontId="4"/>
  </si>
  <si>
    <t>共同1/3台</t>
    <rPh sb="0" eb="2">
      <t>キョウドウ</t>
    </rPh>
    <rPh sb="5" eb="6">
      <t>ダイ</t>
    </rPh>
    <phoneticPr fontId="4"/>
  </si>
  <si>
    <t>ビーンスレッシャー</t>
    <phoneticPr fontId="4"/>
  </si>
  <si>
    <t>共同1/5台</t>
    <rPh sb="0" eb="2">
      <t>キョウドウ</t>
    </rPh>
    <rPh sb="5" eb="6">
      <t>ダイ</t>
    </rPh>
    <phoneticPr fontId="4"/>
  </si>
  <si>
    <t>融雪機</t>
    <rPh sb="0" eb="2">
      <t>ユウセツ</t>
    </rPh>
    <rPh sb="2" eb="3">
      <t>キ</t>
    </rPh>
    <phoneticPr fontId="4"/>
  </si>
  <si>
    <t>３．５ｔ　１台</t>
    <rPh sb="6" eb="7">
      <t>ダイ</t>
    </rPh>
    <phoneticPr fontId="4"/>
  </si>
  <si>
    <t>　２．５ｔ　１台</t>
    <rPh sb="7" eb="8">
      <t>ダイ</t>
    </rPh>
    <phoneticPr fontId="4"/>
  </si>
  <si>
    <t>フォークリフト</t>
    <phoneticPr fontId="4"/>
  </si>
  <si>
    <t>　３ｔ　１台</t>
    <rPh sb="5" eb="6">
      <t>ダイ</t>
    </rPh>
    <phoneticPr fontId="4"/>
  </si>
  <si>
    <t>１．８ｔ　１台</t>
    <rPh sb="6" eb="7">
      <t>ダイ</t>
    </rPh>
    <phoneticPr fontId="4"/>
  </si>
  <si>
    <t>ポテトハーベスター</t>
    <phoneticPr fontId="4"/>
  </si>
  <si>
    <t>　６０００ℓ　１台</t>
    <rPh sb="8" eb="9">
      <t>ダイ</t>
    </rPh>
    <phoneticPr fontId="4"/>
  </si>
  <si>
    <t>　４０００ℓ　１台</t>
    <rPh sb="8" eb="9">
      <t>ダイ</t>
    </rPh>
    <phoneticPr fontId="4"/>
  </si>
  <si>
    <t>スプレヤー</t>
    <phoneticPr fontId="4"/>
  </si>
  <si>
    <t>４畦　１台</t>
    <rPh sb="1" eb="2">
      <t>ケイ</t>
    </rPh>
    <rPh sb="4" eb="5">
      <t>ダイ</t>
    </rPh>
    <phoneticPr fontId="4"/>
  </si>
  <si>
    <t>プランター</t>
    <phoneticPr fontId="4"/>
  </si>
  <si>
    <t>　２８０ps　１台</t>
    <rPh sb="8" eb="9">
      <t>ダイ</t>
    </rPh>
    <phoneticPr fontId="4"/>
  </si>
  <si>
    <t>コンバイン</t>
    <phoneticPr fontId="4"/>
  </si>
  <si>
    <t>１２５ps　１台</t>
    <rPh sb="7" eb="8">
      <t>ダイ</t>
    </rPh>
    <phoneticPr fontId="4"/>
  </si>
  <si>
    <t>　〃</t>
    <phoneticPr fontId="4"/>
  </si>
  <si>
    <t>８０ps　１台</t>
    <rPh sb="6" eb="7">
      <t>ダイ</t>
    </rPh>
    <phoneticPr fontId="4"/>
  </si>
  <si>
    <t>４５ps　１台</t>
    <rPh sb="6" eb="7">
      <t>ダイ</t>
    </rPh>
    <phoneticPr fontId="4"/>
  </si>
  <si>
    <t>トラクター</t>
    <phoneticPr fontId="4"/>
  </si>
  <si>
    <t>○○㎡　１棟</t>
    <rPh sb="5" eb="6">
      <t>トウ</t>
    </rPh>
    <phoneticPr fontId="4"/>
  </si>
  <si>
    <t>低温庫</t>
    <rPh sb="0" eb="2">
      <t>テイオン</t>
    </rPh>
    <rPh sb="2" eb="3">
      <t>コ</t>
    </rPh>
    <phoneticPr fontId="4"/>
  </si>
  <si>
    <t>○○坪　２棟</t>
    <rPh sb="2" eb="3">
      <t>ツボ</t>
    </rPh>
    <rPh sb="5" eb="6">
      <t>トウ</t>
    </rPh>
    <phoneticPr fontId="4"/>
  </si>
  <si>
    <t>　○○坪　１棟</t>
    <rPh sb="3" eb="4">
      <t>ツボ</t>
    </rPh>
    <rPh sb="6" eb="7">
      <t>トウ</t>
    </rPh>
    <phoneticPr fontId="4"/>
  </si>
  <si>
    <t>D型倉庫</t>
    <rPh sb="1" eb="2">
      <t>カタ</t>
    </rPh>
    <rPh sb="2" eb="4">
      <t>ソウコ</t>
    </rPh>
    <phoneticPr fontId="4"/>
  </si>
  <si>
    <t>○○坪　１棟</t>
    <rPh sb="2" eb="3">
      <t>ツボ</t>
    </rPh>
    <rPh sb="5" eb="6">
      <t>トウ</t>
    </rPh>
    <phoneticPr fontId="4"/>
  </si>
  <si>
    <t>ビニールハウス</t>
    <phoneticPr fontId="4"/>
  </si>
  <si>
    <t>共同利用、リース、レンタルの場合はその旨記入して下さい。</t>
    <rPh sb="0" eb="2">
      <t>キョウドウ</t>
    </rPh>
    <rPh sb="2" eb="4">
      <t>リヨウ</t>
    </rPh>
    <rPh sb="14" eb="16">
      <t>バアイ</t>
    </rPh>
    <rPh sb="19" eb="20">
      <t>ムネ</t>
    </rPh>
    <rPh sb="20" eb="22">
      <t>キニュウ</t>
    </rPh>
    <rPh sb="24" eb="25">
      <t>クダ</t>
    </rPh>
    <phoneticPr fontId="4"/>
  </si>
  <si>
    <t>５年以内に新規購入や更新を予定している機械・施設は必ず記入して下さい。</t>
    <rPh sb="1" eb="2">
      <t>ネン</t>
    </rPh>
    <rPh sb="2" eb="4">
      <t>イナイ</t>
    </rPh>
    <rPh sb="5" eb="7">
      <t>シンキ</t>
    </rPh>
    <rPh sb="7" eb="9">
      <t>コウニュウ</t>
    </rPh>
    <rPh sb="10" eb="12">
      <t>コウシン</t>
    </rPh>
    <rPh sb="13" eb="15">
      <t>ヨテイ</t>
    </rPh>
    <rPh sb="19" eb="21">
      <t>キカイ</t>
    </rPh>
    <rPh sb="22" eb="24">
      <t>シセツ</t>
    </rPh>
    <rPh sb="25" eb="26">
      <t>カナラ</t>
    </rPh>
    <rPh sb="27" eb="29">
      <t>キニュウ</t>
    </rPh>
    <rPh sb="31" eb="32">
      <t>クダ</t>
    </rPh>
    <phoneticPr fontId="4"/>
  </si>
  <si>
    <t>目　　標（　　年）</t>
    <rPh sb="0" eb="1">
      <t>メ</t>
    </rPh>
    <rPh sb="3" eb="4">
      <t>ヒョウ</t>
    </rPh>
    <rPh sb="7" eb="8">
      <t>ネン</t>
    </rPh>
    <phoneticPr fontId="4"/>
  </si>
  <si>
    <t>現在所有している主な農業機械や施設を記入して下さい。</t>
    <rPh sb="0" eb="2">
      <t>ゲンザイ</t>
    </rPh>
    <rPh sb="2" eb="4">
      <t>ショユウ</t>
    </rPh>
    <rPh sb="8" eb="9">
      <t>オモ</t>
    </rPh>
    <rPh sb="10" eb="12">
      <t>ノウギョウ</t>
    </rPh>
    <rPh sb="12" eb="14">
      <t>キカイ</t>
    </rPh>
    <rPh sb="15" eb="17">
      <t>シセツ</t>
    </rPh>
    <rPh sb="18" eb="20">
      <t>キニュウ</t>
    </rPh>
    <rPh sb="22" eb="23">
      <t>クダ</t>
    </rPh>
    <phoneticPr fontId="4"/>
  </si>
  <si>
    <t>④生産方式の合理化の目標</t>
    <rPh sb="1" eb="3">
      <t>セイサン</t>
    </rPh>
    <rPh sb="3" eb="5">
      <t>ホウシキ</t>
    </rPh>
    <rPh sb="6" eb="9">
      <t>ゴウリカ</t>
    </rPh>
    <rPh sb="10" eb="12">
      <t>モクヒョウ</t>
    </rPh>
    <phoneticPr fontId="4"/>
  </si>
  <si>
    <t>帯広市</t>
    <rPh sb="0" eb="2">
      <t>オビヒロ</t>
    </rPh>
    <rPh sb="2" eb="3">
      <t>シ</t>
    </rPh>
    <phoneticPr fontId="4"/>
  </si>
  <si>
    <t>実際に耕作している耕地面積を記載します。</t>
    <rPh sb="0" eb="2">
      <t>ジッサイ</t>
    </rPh>
    <rPh sb="3" eb="5">
      <t>コウサク</t>
    </rPh>
    <rPh sb="9" eb="11">
      <t>コウチ</t>
    </rPh>
    <rPh sb="11" eb="13">
      <t>メンセキ</t>
    </rPh>
    <rPh sb="14" eb="16">
      <t>キサイ</t>
    </rPh>
    <phoneticPr fontId="4"/>
  </si>
  <si>
    <t>③農業経営の規模の拡大に関する目標</t>
    <phoneticPr fontId="4"/>
  </si>
  <si>
    <t>＊面積を合わせましょう。</t>
    <rPh sb="1" eb="3">
      <t>メンセキ</t>
    </rPh>
    <rPh sb="4" eb="5">
      <t>ア</t>
    </rPh>
    <phoneticPr fontId="4"/>
  </si>
  <si>
    <t>←合計の面積を記載→</t>
    <rPh sb="1" eb="3">
      <t>ゴウケイ</t>
    </rPh>
    <rPh sb="4" eb="6">
      <t>メンセキ</t>
    </rPh>
    <rPh sb="7" eb="9">
      <t>キサイ</t>
    </rPh>
    <phoneticPr fontId="4"/>
  </si>
  <si>
    <t>休閑地</t>
    <rPh sb="0" eb="2">
      <t>キュウカン</t>
    </rPh>
    <rPh sb="2" eb="3">
      <t>チ</t>
    </rPh>
    <phoneticPr fontId="4"/>
  </si>
  <si>
    <t>○○ｔ（４８００キロ）</t>
    <phoneticPr fontId="4"/>
  </si>
  <si>
    <t>○○ｔ（４５００キロ）</t>
    <phoneticPr fontId="4"/>
  </si>
  <si>
    <t>デントコーン</t>
    <phoneticPr fontId="4"/>
  </si>
  <si>
    <t>○○ｔ（４２００キロ）</t>
    <phoneticPr fontId="4"/>
  </si>
  <si>
    <t>○○ｔ（４０００キロ）</t>
    <phoneticPr fontId="4"/>
  </si>
  <si>
    <t>育成牛</t>
    <rPh sb="0" eb="2">
      <t>イクセイ</t>
    </rPh>
    <rPh sb="2" eb="3">
      <t>ギュウ</t>
    </rPh>
    <phoneticPr fontId="4"/>
  </si>
  <si>
    <t>○○ｔ（９０００キロ）</t>
    <phoneticPr fontId="4"/>
  </si>
  <si>
    <t>○○ｔ（８０００キロ）</t>
    <phoneticPr fontId="4"/>
  </si>
  <si>
    <t>経産牛</t>
    <rPh sb="0" eb="1">
      <t>キョウ</t>
    </rPh>
    <rPh sb="1" eb="2">
      <t>サン</t>
    </rPh>
    <rPh sb="2" eb="3">
      <t>ウシ</t>
    </rPh>
    <phoneticPr fontId="4"/>
  </si>
  <si>
    <t>＜酪農＞</t>
    <rPh sb="1" eb="3">
      <t>ラクノウ</t>
    </rPh>
    <phoneticPr fontId="4"/>
  </si>
  <si>
    <t>○○ｔ（３６００キロ）</t>
    <phoneticPr fontId="4"/>
  </si>
  <si>
    <t>○○ｔ（１４００キロ）</t>
    <phoneticPr fontId="4"/>
  </si>
  <si>
    <t>○○ｔ（１３００キロ）</t>
    <phoneticPr fontId="4"/>
  </si>
  <si>
    <t>加工スイートコーン</t>
    <rPh sb="0" eb="2">
      <t>カコウ</t>
    </rPh>
    <phoneticPr fontId="4"/>
  </si>
  <si>
    <t>○○ｔ（６０００キロ）</t>
    <phoneticPr fontId="4"/>
  </si>
  <si>
    <t>○○ｔ（５５００キロ）</t>
    <phoneticPr fontId="4"/>
  </si>
  <si>
    <t>甜菜</t>
    <rPh sb="0" eb="2">
      <t>テンサイ</t>
    </rPh>
    <phoneticPr fontId="4"/>
  </si>
  <si>
    <t>○○ｔ（３５００キロ）</t>
    <phoneticPr fontId="4"/>
  </si>
  <si>
    <t>○○ｔ（３３００キロ）</t>
    <phoneticPr fontId="4"/>
  </si>
  <si>
    <t>加工馬鈴薯</t>
    <rPh sb="0" eb="2">
      <t>カコウ</t>
    </rPh>
    <rPh sb="2" eb="5">
      <t>バレイショ</t>
    </rPh>
    <phoneticPr fontId="4"/>
  </si>
  <si>
    <t>○○ｔ（２８００キロ）</t>
    <phoneticPr fontId="4"/>
  </si>
  <si>
    <t>○○ｔ（２５００キロ）</t>
    <phoneticPr fontId="4"/>
  </si>
  <si>
    <t>食用馬鈴薯</t>
    <rPh sb="0" eb="2">
      <t>ショクヨウ</t>
    </rPh>
    <rPh sb="2" eb="5">
      <t>バレイショ</t>
    </rPh>
    <phoneticPr fontId="4"/>
  </si>
  <si>
    <t>○○ｔ（２４０キロ）</t>
    <phoneticPr fontId="4"/>
  </si>
  <si>
    <t>小豆</t>
    <rPh sb="0" eb="2">
      <t>アズキ</t>
    </rPh>
    <phoneticPr fontId="4"/>
  </si>
  <si>
    <t>○○ｔ（６００キロ）</t>
    <phoneticPr fontId="4"/>
  </si>
  <si>
    <t>○○ｔ（５５０キロ）</t>
    <phoneticPr fontId="4"/>
  </si>
  <si>
    <t>＜畑作・野菜＞</t>
    <rPh sb="1" eb="3">
      <t>ハタサク</t>
    </rPh>
    <rPh sb="4" eb="6">
      <t>ヤサイ</t>
    </rPh>
    <phoneticPr fontId="4"/>
  </si>
  <si>
    <t>生　　産　　量</t>
    <rPh sb="0" eb="1">
      <t>ショウ</t>
    </rPh>
    <rPh sb="3" eb="4">
      <t>サン</t>
    </rPh>
    <rPh sb="6" eb="7">
      <t>リョウ</t>
    </rPh>
    <phoneticPr fontId="4"/>
  </si>
  <si>
    <t>経営し、所得を得ている作目・部門について記載します。</t>
    <phoneticPr fontId="4"/>
  </si>
  <si>
    <t>１８００時間　</t>
    <rPh sb="4" eb="6">
      <t>ジカン</t>
    </rPh>
    <phoneticPr fontId="4"/>
  </si>
  <si>
    <t>２０００時間　</t>
    <rPh sb="4" eb="6">
      <t>ジカン</t>
    </rPh>
    <phoneticPr fontId="4"/>
  </si>
  <si>
    <t>（4,500）10,000千円　</t>
    <rPh sb="13" eb="15">
      <t>センエン</t>
    </rPh>
    <phoneticPr fontId="4"/>
  </si>
  <si>
    <t>（4,000）9,000千円　</t>
    <rPh sb="12" eb="13">
      <t>ゼン</t>
    </rPh>
    <rPh sb="13" eb="14">
      <t>キュウセン</t>
    </rPh>
    <phoneticPr fontId="4"/>
  </si>
  <si>
    <t>～２，０００時間（一人当たり）</t>
    <rPh sb="9" eb="11">
      <t>ヒトリ</t>
    </rPh>
    <rPh sb="11" eb="12">
      <t>ア</t>
    </rPh>
    <phoneticPr fontId="4"/>
  </si>
  <si>
    <t>目　　　標（　　年）</t>
    <phoneticPr fontId="4"/>
  </si>
  <si>
    <t>現　　　状</t>
    <phoneticPr fontId="4"/>
  </si>
  <si>
    <t>＊基本構想における所得目標４００万円（４，０００千円）、年間労働時間１，８００</t>
    <rPh sb="1" eb="3">
      <t>キホン</t>
    </rPh>
    <rPh sb="3" eb="5">
      <t>コウソウ</t>
    </rPh>
    <rPh sb="9" eb="11">
      <t>ショトク</t>
    </rPh>
    <rPh sb="11" eb="13">
      <t>モクヒョウ</t>
    </rPh>
    <rPh sb="16" eb="18">
      <t>マンエン</t>
    </rPh>
    <rPh sb="24" eb="25">
      <t>セン</t>
    </rPh>
    <rPh sb="25" eb="26">
      <t>エン</t>
    </rPh>
    <rPh sb="28" eb="30">
      <t>ネンカン</t>
    </rPh>
    <rPh sb="30" eb="32">
      <t>ロウドウ</t>
    </rPh>
    <rPh sb="32" eb="34">
      <t>ジカン</t>
    </rPh>
    <phoneticPr fontId="4"/>
  </si>
  <si>
    <t>年間労働時間･･･主たる従事者の労働日数×８時間で記入してください。</t>
    <rPh sb="0" eb="2">
      <t>ネンカン</t>
    </rPh>
    <rPh sb="2" eb="4">
      <t>ロウドウ</t>
    </rPh>
    <rPh sb="4" eb="6">
      <t>ジカン</t>
    </rPh>
    <rPh sb="9" eb="10">
      <t>シュ</t>
    </rPh>
    <rPh sb="12" eb="15">
      <t>ジュウジシャ</t>
    </rPh>
    <rPh sb="16" eb="18">
      <t>ロウドウ</t>
    </rPh>
    <rPh sb="18" eb="20">
      <t>ニッスウ</t>
    </rPh>
    <rPh sb="22" eb="24">
      <t>ジカン</t>
    </rPh>
    <rPh sb="25" eb="27">
      <t>キニュウ</t>
    </rPh>
    <phoneticPr fontId="4"/>
  </si>
  <si>
    <t xml:space="preserve"> 参考に主たる従事者一人あたりの所得をカッコ書きで記入してください。</t>
    <phoneticPr fontId="4"/>
  </si>
  <si>
    <t>年間所得目標･･･経営改善した結果、目標とする所得を記入してください。</t>
    <rPh sb="0" eb="2">
      <t>ネンカン</t>
    </rPh>
    <rPh sb="2" eb="4">
      <t>ショトク</t>
    </rPh>
    <rPh sb="4" eb="6">
      <t>モクヒョウ</t>
    </rPh>
    <rPh sb="9" eb="11">
      <t>ケイエイ</t>
    </rPh>
    <rPh sb="11" eb="13">
      <t>カイゼン</t>
    </rPh>
    <rPh sb="15" eb="17">
      <t>ケッカ</t>
    </rPh>
    <rPh sb="18" eb="20">
      <t>モクヒョウ</t>
    </rPh>
    <rPh sb="23" eb="25">
      <t>ショトク</t>
    </rPh>
    <rPh sb="26" eb="28">
      <t>キニュウ</t>
    </rPh>
    <phoneticPr fontId="4"/>
  </si>
  <si>
    <t>所得目標を記入します。</t>
    <phoneticPr fontId="4"/>
  </si>
  <si>
    <t>ここは、農業経営の現状と今後の経営改善の方策、その結果として見込まれる生産の状況や</t>
    <rPh sb="4" eb="6">
      <t>ノウギョウ</t>
    </rPh>
    <rPh sb="6" eb="8">
      <t>ケイエイ</t>
    </rPh>
    <rPh sb="9" eb="11">
      <t>ゲンジョウ</t>
    </rPh>
    <rPh sb="12" eb="14">
      <t>コンゴ</t>
    </rPh>
    <rPh sb="15" eb="17">
      <t>ケイエイ</t>
    </rPh>
    <rPh sb="17" eb="19">
      <t>カイゼン</t>
    </rPh>
    <rPh sb="20" eb="22">
      <t>ホウサク</t>
    </rPh>
    <rPh sb="25" eb="27">
      <t>ケッカ</t>
    </rPh>
    <rPh sb="30" eb="32">
      <t>ミコ</t>
    </rPh>
    <rPh sb="35" eb="37">
      <t>セイサン</t>
    </rPh>
    <rPh sb="38" eb="40">
      <t>ジョウキョウ</t>
    </rPh>
    <phoneticPr fontId="4"/>
  </si>
  <si>
    <t>　農業経営の現状と今後の経営改善の方策、その結果として見込まれる生産の状況や所得目標を記入します。
＜記載例＞
・無駄のない農業経営に努め、作業の効率化及び低コストを図る。
・緑肥・堆肥を入れて地力増進に努める。
・○○など高収入の作物を新規作付し、農業所得の向上を目指す。</t>
    <rPh sb="70" eb="72">
      <t>サギョウ</t>
    </rPh>
    <rPh sb="73" eb="76">
      <t>コウリツカ</t>
    </rPh>
    <rPh sb="76" eb="77">
      <t>オヨ</t>
    </rPh>
    <phoneticPr fontId="4"/>
  </si>
  <si>
    <t>②経営改善の方向の概要</t>
  </si>
  <si>
    <t>畑専、畑酪、酪畑、酪専、肉専、野菜等</t>
    <phoneticPr fontId="4"/>
  </si>
  <si>
    <t>畑専、畑酪、酪畑、酪専、肉専、野菜等</t>
    <rPh sb="0" eb="1">
      <t>ハタ</t>
    </rPh>
    <rPh sb="1" eb="2">
      <t>セン</t>
    </rPh>
    <rPh sb="3" eb="4">
      <t>ハタ</t>
    </rPh>
    <rPh sb="4" eb="5">
      <t>ラク</t>
    </rPh>
    <rPh sb="6" eb="7">
      <t>ラク</t>
    </rPh>
    <rPh sb="7" eb="8">
      <t>ハタ</t>
    </rPh>
    <rPh sb="9" eb="10">
      <t>ラク</t>
    </rPh>
    <rPh sb="10" eb="11">
      <t>セン</t>
    </rPh>
    <rPh sb="12" eb="13">
      <t>ニク</t>
    </rPh>
    <rPh sb="13" eb="14">
      <t>セン</t>
    </rPh>
    <rPh sb="15" eb="17">
      <t>ヤサイ</t>
    </rPh>
    <rPh sb="17" eb="18">
      <t>トウ</t>
    </rPh>
    <phoneticPr fontId="4"/>
  </si>
  <si>
    <t>①目標とする営農類型</t>
  </si>
  <si>
    <t>＜法人設立年月日　　年　　月　　日設立＞</t>
    <rPh sb="1" eb="3">
      <t>ホウジン</t>
    </rPh>
    <rPh sb="3" eb="5">
      <t>セツリツ</t>
    </rPh>
    <rPh sb="5" eb="8">
      <t>ネンガッピ</t>
    </rPh>
    <rPh sb="10" eb="11">
      <t>ネン</t>
    </rPh>
    <rPh sb="13" eb="14">
      <t>ガツ</t>
    </rPh>
    <rPh sb="16" eb="17">
      <t>ヒ</t>
    </rPh>
    <rPh sb="17" eb="19">
      <t>セツリツ</t>
    </rPh>
    <phoneticPr fontId="4"/>
  </si>
  <si>
    <t>年    月    日生（    歳）</t>
    <rPh sb="0" eb="1">
      <t>ネン</t>
    </rPh>
    <rPh sb="5" eb="6">
      <t>ガツ</t>
    </rPh>
    <rPh sb="10" eb="11">
      <t>ニチ</t>
    </rPh>
    <rPh sb="11" eb="12">
      <t>ウ</t>
    </rPh>
    <rPh sb="17" eb="18">
      <t>サイ</t>
    </rPh>
    <phoneticPr fontId="4"/>
  </si>
  <si>
    <t>＜名称・代表者＞</t>
    <phoneticPr fontId="4"/>
  </si>
  <si>
    <t>芽室町長　手　島　　旭  殿</t>
    <rPh sb="0" eb="2">
      <t>メムロ</t>
    </rPh>
    <rPh sb="2" eb="4">
      <t>チョウチョウ</t>
    </rPh>
    <rPh sb="5" eb="6">
      <t>テ</t>
    </rPh>
    <rPh sb="7" eb="8">
      <t>シマ</t>
    </rPh>
    <rPh sb="10" eb="11">
      <t>アキラ</t>
    </rPh>
    <rPh sb="13" eb="14">
      <t>ドノ</t>
    </rPh>
    <phoneticPr fontId="4"/>
  </si>
  <si>
    <t>平成　　年　　月　　日</t>
    <rPh sb="0" eb="2">
      <t>ヘイセイ</t>
    </rPh>
    <rPh sb="4" eb="5">
      <t>ネン</t>
    </rPh>
    <rPh sb="7" eb="8">
      <t>ツキ</t>
    </rPh>
    <rPh sb="10" eb="11">
      <t>ヒ</t>
    </rPh>
    <phoneticPr fontId="4"/>
  </si>
  <si>
    <t>昭和・平成</t>
    <rPh sb="0" eb="2">
      <t>ショウワ</t>
    </rPh>
    <rPh sb="3" eb="5">
      <t>ヘイセイ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</si>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</sst>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ha&quot;"/>
    <numFmt numFmtId="177" formatCode="#,##0.00_ "/>
    <numFmt numFmtId="178" formatCode="#,##0_ "/>
    <numFmt numFmtId="179" formatCode="0.00_);[Red]\(0.00\)"/>
    <numFmt numFmtId="180" formatCode="#,##0&quot;㎏&quot;"/>
    <numFmt numFmtId="181" formatCode="#,##0&quot;kg/10a&quot;;[Red]\-#,##0"/>
    <numFmt numFmtId="182" formatCode="0.00_ "/>
    <numFmt numFmtId="183" formatCode="#,##0.00&quot;ha&quot;;[Red]\-#,##0.00"/>
    <numFmt numFmtId="184" formatCode="0.0_);[Red]\(0.0\)"/>
    <numFmt numFmtId="185" formatCode="0.0_ "/>
  </numFmts>
  <fonts count="18" x14ac:knownFonts="1">
    <font>
      <sz val="11"/>
      <color theme="1"/>
      <name val="ＭＳ Ｐゴシック"/>
      <family val="2"/>
      <charset val="128"/>
      <scheme val="minor"/>
    </font>
    <font>
      <sz val="11"/>
      <color theme="1"/>
      <name val="ＭＳ Ｐゴシック"/>
      <family val="2"/>
      <charset val="128"/>
      <scheme val="minor"/>
    </font>
    <font>
      <sz val="18"/>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6"/>
      <name val="ＭＳ ゴシック"/>
      <family val="3"/>
      <charset val="128"/>
    </font>
    <font>
      <sz val="12"/>
      <color theme="0"/>
      <name val="ＭＳ ゴシック"/>
      <family val="3"/>
      <charset val="128"/>
    </font>
    <font>
      <sz val="14"/>
      <name val="ＭＳ ゴシック"/>
      <family val="3"/>
      <charset val="128"/>
    </font>
    <font>
      <sz val="9"/>
      <name val="ＭＳ ゴシック"/>
      <family val="3"/>
      <charset val="128"/>
    </font>
    <font>
      <b/>
      <sz val="12"/>
      <name val="ＭＳ ゴシック"/>
      <family val="3"/>
      <charset val="128"/>
    </font>
    <font>
      <sz val="10"/>
      <name val="ＭＳ ゴシック"/>
      <family val="3"/>
      <charset val="128"/>
    </font>
    <font>
      <b/>
      <sz val="14"/>
      <name val="ＭＳ ゴシック"/>
      <family val="3"/>
      <charset val="128"/>
    </font>
    <font>
      <b/>
      <sz val="16"/>
      <name val="ＭＳ ゴシック"/>
      <family val="3"/>
      <charset val="128"/>
    </font>
    <font>
      <b/>
      <sz val="9"/>
      <color indexed="81"/>
      <name val="ＭＳ Ｐゴシック"/>
      <family val="3"/>
      <charset val="128"/>
    </font>
    <font>
      <sz val="8"/>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dashed">
        <color indexed="64"/>
      </right>
      <top/>
      <bottom/>
      <diagonal/>
    </border>
    <border>
      <left/>
      <right style="dash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dashed">
        <color indexed="64"/>
      </left>
      <right/>
      <top/>
      <bottom/>
      <diagonal/>
    </border>
    <border>
      <left style="medium">
        <color indexed="64"/>
      </left>
      <right/>
      <top/>
      <bottom style="thin">
        <color indexed="64"/>
      </bottom>
      <diagonal/>
    </border>
    <border>
      <left style="dashed">
        <color indexed="64"/>
      </left>
      <right/>
      <top/>
      <bottom style="thin">
        <color indexed="64"/>
      </bottom>
      <diagonal/>
    </border>
    <border>
      <left style="medium">
        <color indexed="64"/>
      </left>
      <right/>
      <top style="thin">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ashed">
        <color indexed="64"/>
      </left>
      <right/>
      <top style="double">
        <color indexed="64"/>
      </top>
      <bottom/>
      <diagonal/>
    </border>
    <border>
      <left/>
      <right style="dashed">
        <color indexed="64"/>
      </right>
      <top style="double">
        <color indexed="64"/>
      </top>
      <bottom/>
      <diagonal/>
    </border>
    <border>
      <left style="thin">
        <color indexed="64"/>
      </left>
      <right style="medium">
        <color indexed="64"/>
      </right>
      <top/>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cellStyleXfs>
  <cellXfs count="866">
    <xf numFmtId="0" fontId="0" fillId="0" borderId="0" xfId="0">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4" xfId="0" applyFont="1" applyBorder="1" applyAlignment="1">
      <alignment vertical="center" textRotation="255"/>
    </xf>
    <xf numFmtId="0" fontId="6" fillId="0" borderId="3"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textRotation="255"/>
    </xf>
    <xf numFmtId="0" fontId="6" fillId="0" borderId="14" xfId="0" applyFont="1" applyBorder="1" applyAlignment="1">
      <alignment vertical="center"/>
    </xf>
    <xf numFmtId="0" fontId="6" fillId="0" borderId="20" xfId="0" applyFont="1" applyBorder="1" applyAlignment="1">
      <alignment vertical="center" textRotation="255"/>
    </xf>
    <xf numFmtId="0" fontId="6" fillId="0" borderId="22" xfId="0" applyFont="1" applyBorder="1" applyAlignment="1">
      <alignment vertical="center"/>
    </xf>
    <xf numFmtId="177" fontId="8" fillId="0" borderId="0" xfId="0" applyNumberFormat="1" applyFont="1" applyAlignment="1">
      <alignment vertical="center"/>
    </xf>
    <xf numFmtId="0" fontId="6" fillId="0" borderId="0" xfId="0" applyFont="1" applyFill="1" applyAlignment="1">
      <alignment shrinkToFit="1"/>
    </xf>
    <xf numFmtId="0" fontId="6" fillId="0" borderId="0" xfId="0" applyFont="1" applyFill="1" applyAlignment="1"/>
    <xf numFmtId="0" fontId="6" fillId="0" borderId="24" xfId="0" applyFont="1" applyBorder="1" applyAlignment="1">
      <alignment vertical="center" textRotation="255"/>
    </xf>
    <xf numFmtId="0" fontId="6" fillId="0" borderId="11" xfId="0" applyFont="1" applyBorder="1" applyAlignment="1">
      <alignment vertical="center"/>
    </xf>
    <xf numFmtId="0" fontId="6" fillId="0" borderId="21" xfId="0" applyFont="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wrapText="1" shrinkToFit="1"/>
    </xf>
    <xf numFmtId="49" fontId="6" fillId="0" borderId="0" xfId="0" applyNumberFormat="1" applyFont="1" applyFill="1" applyAlignment="1">
      <alignment vertical="center"/>
    </xf>
    <xf numFmtId="0" fontId="11" fillId="0" borderId="0" xfId="0" applyFont="1" applyFill="1" applyAlignment="1">
      <alignment vertical="center"/>
    </xf>
    <xf numFmtId="0" fontId="0" fillId="0" borderId="0" xfId="0" applyFont="1" applyBorder="1" applyAlignment="1">
      <alignment vertical="center"/>
    </xf>
    <xf numFmtId="0" fontId="6" fillId="0" borderId="53"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left" vertical="center"/>
    </xf>
    <xf numFmtId="0" fontId="9" fillId="0" borderId="29" xfId="0" applyFont="1" applyBorder="1" applyAlignment="1">
      <alignment vertical="center"/>
    </xf>
    <xf numFmtId="0" fontId="9" fillId="0" borderId="28" xfId="0" applyFont="1" applyBorder="1" applyAlignment="1">
      <alignment vertical="center"/>
    </xf>
    <xf numFmtId="0" fontId="9" fillId="0" borderId="30" xfId="0" applyFont="1" applyBorder="1" applyAlignment="1">
      <alignment vertical="center"/>
    </xf>
    <xf numFmtId="40" fontId="13" fillId="0" borderId="29" xfId="1" applyNumberFormat="1" applyFont="1" applyBorder="1" applyAlignment="1">
      <alignment vertical="center"/>
    </xf>
    <xf numFmtId="40" fontId="13" fillId="0" borderId="28" xfId="1" applyNumberFormat="1" applyFont="1" applyBorder="1" applyAlignment="1">
      <alignment vertical="center"/>
    </xf>
    <xf numFmtId="40" fontId="13" fillId="0" borderId="30" xfId="1" applyNumberFormat="1" applyFont="1" applyBorder="1" applyAlignment="1">
      <alignment vertical="center"/>
    </xf>
    <xf numFmtId="181" fontId="13" fillId="0" borderId="29" xfId="0" applyNumberFormat="1" applyFont="1" applyBorder="1" applyAlignment="1">
      <alignment vertical="center" shrinkToFit="1"/>
    </xf>
    <xf numFmtId="181" fontId="13" fillId="0" borderId="28" xfId="0" applyNumberFormat="1" applyFont="1" applyBorder="1" applyAlignment="1">
      <alignment vertical="center" shrinkToFit="1"/>
    </xf>
    <xf numFmtId="181" fontId="13" fillId="0" borderId="30" xfId="0" applyNumberFormat="1" applyFont="1" applyBorder="1" applyAlignment="1">
      <alignment vertical="center" shrinkToFit="1"/>
    </xf>
    <xf numFmtId="181" fontId="13" fillId="0" borderId="31" xfId="0" applyNumberFormat="1" applyFont="1" applyBorder="1" applyAlignment="1">
      <alignment vertical="center" shrinkToFit="1"/>
    </xf>
    <xf numFmtId="0" fontId="6" fillId="0" borderId="0" xfId="0" applyFont="1" applyBorder="1" applyAlignment="1">
      <alignment horizontal="center" vertical="center" textRotation="255"/>
    </xf>
    <xf numFmtId="0" fontId="5" fillId="0" borderId="62" xfId="0" applyFont="1" applyBorder="1" applyAlignment="1">
      <alignment vertical="center"/>
    </xf>
    <xf numFmtId="0" fontId="6" fillId="0" borderId="0" xfId="0" applyFont="1" applyAlignment="1">
      <alignment vertical="center" shrinkToFit="1"/>
    </xf>
    <xf numFmtId="0" fontId="6" fillId="0" borderId="0" xfId="0" applyFont="1" applyAlignment="1">
      <alignment horizontal="center" vertical="center" textRotation="255"/>
    </xf>
    <xf numFmtId="0" fontId="6" fillId="0" borderId="70" xfId="0" applyFont="1" applyBorder="1" applyAlignment="1">
      <alignment vertical="center"/>
    </xf>
    <xf numFmtId="0" fontId="6" fillId="0" borderId="1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12" fillId="0" borderId="0" xfId="0" applyFont="1" applyAlignment="1">
      <alignment vertical="center"/>
    </xf>
    <xf numFmtId="0" fontId="6" fillId="0" borderId="0" xfId="0" applyFont="1" applyFill="1" applyAlignment="1">
      <alignment vertical="center"/>
    </xf>
    <xf numFmtId="0" fontId="5" fillId="0" borderId="0" xfId="2" applyFont="1" applyAlignment="1">
      <alignment vertical="center"/>
    </xf>
    <xf numFmtId="0" fontId="6" fillId="0" borderId="0" xfId="2" applyFont="1" applyAlignment="1">
      <alignment vertical="center"/>
    </xf>
    <xf numFmtId="0" fontId="5" fillId="0" borderId="0" xfId="2" applyFont="1" applyAlignment="1">
      <alignment horizontal="left" vertical="center"/>
    </xf>
    <xf numFmtId="0" fontId="6" fillId="0" borderId="0" xfId="2" applyFont="1" applyAlignment="1">
      <alignment horizontal="left" vertical="center"/>
    </xf>
    <xf numFmtId="0" fontId="6" fillId="0" borderId="0" xfId="2" applyFont="1" applyAlignment="1">
      <alignment horizontal="center" vertical="center" textRotation="255"/>
    </xf>
    <xf numFmtId="0" fontId="6" fillId="0" borderId="70" xfId="2" applyFont="1" applyBorder="1" applyAlignment="1">
      <alignment vertical="center"/>
    </xf>
    <xf numFmtId="0" fontId="6" fillId="0" borderId="13" xfId="2" applyFont="1" applyBorder="1" applyAlignment="1">
      <alignment vertical="top" shrinkToFit="1"/>
    </xf>
    <xf numFmtId="0" fontId="6" fillId="0" borderId="13" xfId="2" applyFont="1" applyBorder="1" applyAlignment="1">
      <alignment vertical="center"/>
    </xf>
    <xf numFmtId="0" fontId="6" fillId="0" borderId="12" xfId="2" applyFont="1" applyBorder="1" applyAlignment="1">
      <alignment vertical="top" shrinkToFit="1"/>
    </xf>
    <xf numFmtId="0" fontId="6" fillId="0" borderId="0" xfId="2" applyFont="1" applyBorder="1" applyAlignment="1">
      <alignment vertical="top" shrinkToFit="1"/>
    </xf>
    <xf numFmtId="0" fontId="6" fillId="0" borderId="0" xfId="2" applyFont="1" applyBorder="1" applyAlignment="1">
      <alignment vertical="center"/>
    </xf>
    <xf numFmtId="0" fontId="6" fillId="0" borderId="24" xfId="2" applyFont="1" applyBorder="1" applyAlignment="1">
      <alignment vertical="top" shrinkToFit="1"/>
    </xf>
    <xf numFmtId="0" fontId="6" fillId="0" borderId="24" xfId="2" applyFont="1" applyBorder="1" applyAlignment="1">
      <alignment vertical="center"/>
    </xf>
    <xf numFmtId="0" fontId="6" fillId="0" borderId="21" xfId="2" applyFont="1" applyBorder="1" applyAlignment="1">
      <alignment vertical="center"/>
    </xf>
    <xf numFmtId="0" fontId="6" fillId="0" borderId="20" xfId="2" applyFont="1" applyBorder="1" applyAlignment="1">
      <alignment vertical="center"/>
    </xf>
    <xf numFmtId="0" fontId="6" fillId="0" borderId="0" xfId="2" applyFont="1" applyAlignment="1">
      <alignment vertical="center" shrinkToFit="1"/>
    </xf>
    <xf numFmtId="0" fontId="5" fillId="0" borderId="62" xfId="2" applyFont="1" applyBorder="1" applyAlignment="1">
      <alignment vertical="center"/>
    </xf>
    <xf numFmtId="0" fontId="5" fillId="0" borderId="0" xfId="2" applyFont="1" applyBorder="1" applyAlignment="1">
      <alignment vertical="center"/>
    </xf>
    <xf numFmtId="0" fontId="6" fillId="0" borderId="0" xfId="2" applyFont="1" applyAlignment="1">
      <alignment horizontal="left" vertical="center" textRotation="255"/>
    </xf>
    <xf numFmtId="49" fontId="6" fillId="0" borderId="0" xfId="2" applyNumberFormat="1" applyFont="1" applyBorder="1" applyAlignment="1">
      <alignment horizontal="right" vertical="center"/>
    </xf>
    <xf numFmtId="0" fontId="6" fillId="0" borderId="0" xfId="2" applyFont="1" applyBorder="1" applyAlignment="1">
      <alignment horizontal="center" vertical="center" textRotation="255"/>
    </xf>
    <xf numFmtId="0" fontId="6" fillId="0" borderId="11" xfId="2" applyFont="1" applyBorder="1" applyAlignment="1">
      <alignment vertical="center"/>
    </xf>
    <xf numFmtId="0" fontId="6" fillId="0" borderId="24" xfId="2" applyFont="1" applyBorder="1" applyAlignment="1">
      <alignment vertical="center" textRotation="255"/>
    </xf>
    <xf numFmtId="0" fontId="6" fillId="0" borderId="20" xfId="2" applyFont="1" applyBorder="1" applyAlignment="1">
      <alignment vertical="center" textRotation="255"/>
    </xf>
    <xf numFmtId="0" fontId="6" fillId="0" borderId="22" xfId="2" applyFont="1" applyBorder="1" applyAlignment="1">
      <alignment vertical="center"/>
    </xf>
    <xf numFmtId="0" fontId="6" fillId="0" borderId="14" xfId="2" applyFont="1" applyBorder="1" applyAlignment="1">
      <alignment vertical="center"/>
    </xf>
    <xf numFmtId="0" fontId="6" fillId="0" borderId="12" xfId="2" applyFont="1" applyBorder="1" applyAlignment="1">
      <alignment vertical="center" textRotation="255"/>
    </xf>
    <xf numFmtId="0" fontId="6" fillId="0" borderId="3" xfId="2" applyFont="1" applyBorder="1" applyAlignment="1">
      <alignment vertical="center"/>
    </xf>
    <xf numFmtId="0" fontId="6" fillId="0" borderId="4" xfId="2" applyFont="1" applyBorder="1" applyAlignment="1">
      <alignment vertical="center" textRotation="255"/>
    </xf>
    <xf numFmtId="0" fontId="6" fillId="0" borderId="0" xfId="2" applyFont="1" applyAlignment="1">
      <alignment horizontal="center" vertical="center"/>
    </xf>
    <xf numFmtId="0" fontId="6" fillId="0" borderId="0" xfId="2" applyFont="1" applyAlignment="1">
      <alignment horizontal="center" vertical="center" shrinkToFit="1"/>
    </xf>
    <xf numFmtId="184" fontId="0" fillId="0" borderId="0" xfId="3" applyNumberFormat="1" applyFont="1" applyBorder="1" applyAlignment="1">
      <alignment horizontal="right" vertical="center" shrinkToFit="1"/>
    </xf>
    <xf numFmtId="0" fontId="5" fillId="0" borderId="0" xfId="2" applyBorder="1" applyAlignment="1">
      <alignment horizontal="left" vertical="center"/>
    </xf>
    <xf numFmtId="182" fontId="9" fillId="0" borderId="0" xfId="2" applyNumberFormat="1" applyFont="1" applyBorder="1" applyAlignment="1">
      <alignment horizontal="right" vertical="center"/>
    </xf>
    <xf numFmtId="40" fontId="14" fillId="0" borderId="0" xfId="3" applyNumberFormat="1" applyFont="1" applyBorder="1" applyAlignment="1">
      <alignment vertical="center"/>
    </xf>
    <xf numFmtId="182" fontId="9" fillId="0" borderId="0" xfId="2" applyNumberFormat="1" applyFont="1" applyBorder="1" applyAlignment="1">
      <alignment horizontal="center" vertical="center" shrinkToFit="1"/>
    </xf>
    <xf numFmtId="0" fontId="9" fillId="0" borderId="0" xfId="2" applyFont="1" applyBorder="1" applyAlignment="1">
      <alignment horizontal="center" vertical="center"/>
    </xf>
    <xf numFmtId="0" fontId="6" fillId="0" borderId="0" xfId="2" applyFont="1" applyBorder="1" applyAlignment="1">
      <alignment vertical="center" shrinkToFit="1"/>
    </xf>
    <xf numFmtId="0" fontId="6" fillId="0" borderId="0" xfId="2" applyFont="1" applyBorder="1" applyAlignment="1">
      <alignment horizontal="left" vertical="center"/>
    </xf>
    <xf numFmtId="0" fontId="17" fillId="0" borderId="0" xfId="2" applyFont="1" applyAlignment="1">
      <alignment vertical="center"/>
    </xf>
    <xf numFmtId="0" fontId="6" fillId="0" borderId="16" xfId="2" applyFont="1" applyBorder="1" applyAlignment="1">
      <alignment vertical="center"/>
    </xf>
    <xf numFmtId="0" fontId="6" fillId="0" borderId="15" xfId="2" applyFont="1" applyBorder="1" applyAlignment="1">
      <alignment vertical="center"/>
    </xf>
    <xf numFmtId="0" fontId="6" fillId="0" borderId="53" xfId="2" applyFont="1" applyBorder="1" applyAlignment="1">
      <alignment vertical="center"/>
    </xf>
    <xf numFmtId="0" fontId="5" fillId="0" borderId="0" xfId="2" applyFont="1" applyBorder="1" applyAlignment="1">
      <alignment horizontal="left" vertical="center"/>
    </xf>
    <xf numFmtId="0" fontId="11" fillId="0" borderId="0" xfId="2" applyFont="1" applyAlignment="1">
      <alignment vertical="center"/>
    </xf>
    <xf numFmtId="0" fontId="6" fillId="0" borderId="0" xfId="2" applyFont="1" applyBorder="1" applyAlignment="1">
      <alignment horizontal="right" vertical="center"/>
    </xf>
    <xf numFmtId="0" fontId="6" fillId="0" borderId="0" xfId="2" applyFont="1" applyAlignment="1">
      <alignment horizontal="right" vertical="center"/>
    </xf>
    <xf numFmtId="0" fontId="2" fillId="0" borderId="0" xfId="2" applyFont="1" applyBorder="1" applyAlignment="1">
      <alignment horizontal="center" vertical="center"/>
    </xf>
    <xf numFmtId="0" fontId="2" fillId="0" borderId="0" xfId="2" applyFont="1" applyAlignment="1">
      <alignment horizontal="center" vertical="center"/>
    </xf>
    <xf numFmtId="0" fontId="0" fillId="0" borderId="0" xfId="0" applyFont="1" applyFill="1" applyAlignment="1">
      <alignment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57"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top"/>
    </xf>
    <xf numFmtId="0" fontId="6" fillId="0" borderId="21" xfId="0" applyFont="1" applyBorder="1" applyAlignment="1">
      <alignment horizontal="center" vertical="center"/>
    </xf>
    <xf numFmtId="176" fontId="7" fillId="0" borderId="18" xfId="0" applyNumberFormat="1" applyFont="1" applyBorder="1" applyAlignment="1">
      <alignment vertical="center"/>
    </xf>
    <xf numFmtId="0" fontId="9" fillId="0" borderId="0" xfId="0" applyFont="1" applyFill="1" applyAlignment="1">
      <alignment vertical="center"/>
    </xf>
    <xf numFmtId="0" fontId="10" fillId="0" borderId="0" xfId="0" applyFont="1" applyAlignment="1">
      <alignment horizontal="center" vertical="center"/>
    </xf>
    <xf numFmtId="0" fontId="10" fillId="2" borderId="0" xfId="0" applyFont="1" applyFill="1" applyAlignment="1">
      <alignment horizontal="center" vertical="center"/>
    </xf>
    <xf numFmtId="0" fontId="6" fillId="0" borderId="0" xfId="0" applyFont="1" applyFill="1" applyAlignment="1">
      <alignment horizontal="center" vertical="center" shrinkToFi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9" xfId="0" applyFont="1" applyBorder="1" applyAlignment="1">
      <alignment horizontal="center" vertical="center"/>
    </xf>
    <xf numFmtId="176" fontId="7" fillId="0" borderId="23" xfId="0" applyNumberFormat="1" applyFont="1" applyBorder="1" applyAlignment="1">
      <alignment vertic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5" xfId="0" applyFont="1" applyBorder="1" applyAlignment="1">
      <alignment horizontal="center" vertical="center" wrapText="1"/>
    </xf>
    <xf numFmtId="176" fontId="7" fillId="0" borderId="18" xfId="1" applyNumberFormat="1" applyFont="1" applyBorder="1" applyAlignment="1">
      <alignment vertical="center"/>
    </xf>
    <xf numFmtId="176" fontId="7" fillId="0" borderId="23" xfId="1" applyNumberFormat="1" applyFont="1" applyBorder="1" applyAlignment="1">
      <alignment vertical="center"/>
    </xf>
    <xf numFmtId="0" fontId="0" fillId="0" borderId="0" xfId="0" applyFont="1" applyFill="1" applyAlignment="1">
      <alignment horizontal="center" vertical="center" shrinkToFit="1"/>
    </xf>
    <xf numFmtId="0" fontId="6" fillId="0" borderId="0" xfId="0" applyFont="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shrinkToFit="1"/>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5"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6" fillId="0" borderId="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10" xfId="0" applyFont="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6" xfId="0" applyFont="1" applyBorder="1" applyAlignment="1">
      <alignment vertical="center" wrapText="1"/>
    </xf>
    <xf numFmtId="0" fontId="6" fillId="0" borderId="24"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6" xfId="0" applyFont="1" applyBorder="1" applyAlignment="1">
      <alignment horizontal="left" vertical="center"/>
    </xf>
    <xf numFmtId="0" fontId="6" fillId="0" borderId="25" xfId="0" applyFont="1" applyBorder="1" applyAlignment="1">
      <alignment horizontal="left" vertical="center"/>
    </xf>
    <xf numFmtId="178" fontId="6" fillId="0" borderId="15" xfId="0" applyNumberFormat="1" applyFont="1" applyBorder="1" applyAlignment="1">
      <alignment horizontal="right" vertical="center"/>
    </xf>
    <xf numFmtId="178" fontId="6" fillId="0" borderId="16" xfId="0" applyNumberFormat="1" applyFont="1" applyBorder="1" applyAlignment="1">
      <alignment horizontal="right" vertical="center"/>
    </xf>
    <xf numFmtId="0" fontId="12" fillId="0" borderId="20" xfId="0" applyFont="1" applyBorder="1" applyAlignment="1">
      <alignment horizontal="right"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6" fillId="0" borderId="59"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64" xfId="0" applyFont="1" applyBorder="1" applyAlignment="1">
      <alignment horizontal="center" vertical="center" textRotation="255"/>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179" fontId="9" fillId="0" borderId="24" xfId="0" applyNumberFormat="1" applyFont="1" applyBorder="1" applyAlignment="1">
      <alignment horizontal="right" vertical="center" shrinkToFit="1"/>
    </xf>
    <xf numFmtId="179" fontId="9" fillId="0" borderId="0" xfId="0" applyNumberFormat="1" applyFont="1" applyBorder="1" applyAlignment="1">
      <alignment horizontal="right" vertical="center" shrinkToFit="1"/>
    </xf>
    <xf numFmtId="179" fontId="9" fillId="0" borderId="11" xfId="0" applyNumberFormat="1" applyFont="1" applyBorder="1" applyAlignment="1">
      <alignment horizontal="right" vertical="center" shrinkToFit="1"/>
    </xf>
    <xf numFmtId="0" fontId="6" fillId="0" borderId="0" xfId="0" applyFont="1" applyBorder="1" applyAlignment="1">
      <alignment horizontal="center" vertical="center" shrinkToFit="1"/>
    </xf>
    <xf numFmtId="180" fontId="6" fillId="0" borderId="0" xfId="0" applyNumberFormat="1" applyFont="1" applyBorder="1" applyAlignment="1">
      <alignment vertical="center" shrinkToFit="1"/>
    </xf>
    <xf numFmtId="0" fontId="6" fillId="0" borderId="11" xfId="0" applyFont="1" applyBorder="1" applyAlignment="1">
      <alignment horizontal="center" vertical="center" shrinkToFit="1"/>
    </xf>
    <xf numFmtId="180" fontId="6" fillId="0" borderId="24" xfId="0" applyNumberFormat="1" applyFont="1" applyBorder="1" applyAlignment="1">
      <alignment vertical="center" shrinkToFit="1"/>
    </xf>
    <xf numFmtId="0" fontId="6" fillId="0" borderId="27" xfId="0" applyFont="1" applyBorder="1" applyAlignment="1">
      <alignment horizontal="center" vertical="center" shrinkToFit="1"/>
    </xf>
    <xf numFmtId="0" fontId="0" fillId="0" borderId="24" xfId="0" applyFont="1" applyBorder="1" applyAlignment="1">
      <alignment vertical="center"/>
    </xf>
    <xf numFmtId="0" fontId="0" fillId="0" borderId="0" xfId="0" applyFont="1" applyBorder="1" applyAlignment="1">
      <alignment vertical="center"/>
    </xf>
    <xf numFmtId="49" fontId="0" fillId="0" borderId="24"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11" xfId="0" applyNumberFormat="1" applyFont="1" applyBorder="1" applyAlignment="1">
      <alignment horizontal="right" vertical="center"/>
    </xf>
    <xf numFmtId="49" fontId="0" fillId="0" borderId="27" xfId="0" applyNumberFormat="1" applyFont="1" applyBorder="1" applyAlignment="1">
      <alignment horizontal="right" vertical="center"/>
    </xf>
    <xf numFmtId="179" fontId="9" fillId="0" borderId="24" xfId="1" applyNumberFormat="1" applyFont="1" applyBorder="1" applyAlignment="1">
      <alignment horizontal="right" vertical="center" shrinkToFit="1"/>
    </xf>
    <xf numFmtId="179" fontId="9" fillId="0" borderId="0" xfId="1" applyNumberFormat="1" applyFont="1" applyBorder="1" applyAlignment="1">
      <alignment horizontal="right" vertical="center" shrinkToFit="1"/>
    </xf>
    <xf numFmtId="179" fontId="9" fillId="0" borderId="11" xfId="1" applyNumberFormat="1" applyFont="1" applyBorder="1" applyAlignment="1">
      <alignment horizontal="right" vertical="center" shrinkToFit="1"/>
    </xf>
    <xf numFmtId="0" fontId="0" fillId="0" borderId="11" xfId="0" applyFont="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64"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40" fontId="14" fillId="0" borderId="32" xfId="1" applyNumberFormat="1" applyFont="1" applyBorder="1" applyAlignment="1">
      <alignment vertical="center"/>
    </xf>
    <xf numFmtId="40" fontId="14" fillId="0" borderId="33" xfId="1" applyNumberFormat="1" applyFont="1" applyBorder="1" applyAlignment="1">
      <alignment vertical="center"/>
    </xf>
    <xf numFmtId="40" fontId="14" fillId="0" borderId="34" xfId="1" applyNumberFormat="1" applyFont="1" applyBorder="1" applyAlignment="1">
      <alignment vertical="center"/>
    </xf>
    <xf numFmtId="40" fontId="14" fillId="0" borderId="64" xfId="1" applyNumberFormat="1" applyFont="1" applyBorder="1" applyAlignment="1">
      <alignment vertical="center"/>
    </xf>
    <xf numFmtId="40" fontId="14" fillId="0" borderId="62" xfId="1" applyNumberFormat="1" applyFont="1" applyBorder="1" applyAlignment="1">
      <alignment vertical="center"/>
    </xf>
    <xf numFmtId="40" fontId="14" fillId="0" borderId="63" xfId="1" applyNumberFormat="1" applyFont="1" applyBorder="1" applyAlignment="1">
      <alignment vertical="center"/>
    </xf>
    <xf numFmtId="182" fontId="9" fillId="0" borderId="32" xfId="0" applyNumberFormat="1" applyFont="1" applyBorder="1" applyAlignment="1">
      <alignment horizontal="right" vertical="center"/>
    </xf>
    <xf numFmtId="182" fontId="9" fillId="0" borderId="33" xfId="0" applyNumberFormat="1" applyFont="1" applyBorder="1" applyAlignment="1">
      <alignment horizontal="right" vertical="center"/>
    </xf>
    <xf numFmtId="182" fontId="9" fillId="0" borderId="34" xfId="0" applyNumberFormat="1" applyFont="1" applyBorder="1" applyAlignment="1">
      <alignment horizontal="right" vertical="center"/>
    </xf>
    <xf numFmtId="182" fontId="9" fillId="0" borderId="64" xfId="0" applyNumberFormat="1" applyFont="1" applyBorder="1" applyAlignment="1">
      <alignment horizontal="right" vertical="center"/>
    </xf>
    <xf numFmtId="182" fontId="9" fillId="0" borderId="62" xfId="0" applyNumberFormat="1" applyFont="1" applyBorder="1" applyAlignment="1">
      <alignment horizontal="right" vertical="center"/>
    </xf>
    <xf numFmtId="182" fontId="9" fillId="0" borderId="63" xfId="0" applyNumberFormat="1" applyFont="1" applyBorder="1" applyAlignment="1">
      <alignment horizontal="right" vertical="center"/>
    </xf>
    <xf numFmtId="182" fontId="9" fillId="0" borderId="60" xfId="0" applyNumberFormat="1" applyFont="1" applyBorder="1" applyAlignment="1">
      <alignment horizontal="right" vertical="center"/>
    </xf>
    <xf numFmtId="182" fontId="9" fillId="0" borderId="65" xfId="0" applyNumberFormat="1" applyFont="1" applyBorder="1" applyAlignment="1">
      <alignment horizontal="right" vertical="center"/>
    </xf>
    <xf numFmtId="0" fontId="0" fillId="0" borderId="64" xfId="0" applyFont="1" applyBorder="1" applyAlignment="1">
      <alignment vertical="center"/>
    </xf>
    <xf numFmtId="0" fontId="0" fillId="0" borderId="62" xfId="0" applyFont="1" applyBorder="1" applyAlignment="1">
      <alignment vertical="center"/>
    </xf>
    <xf numFmtId="49" fontId="0" fillId="0" borderId="64" xfId="0" applyNumberFormat="1" applyFont="1" applyBorder="1" applyAlignment="1">
      <alignment horizontal="right" vertical="center"/>
    </xf>
    <xf numFmtId="49" fontId="0" fillId="0" borderId="62" xfId="0" applyNumberFormat="1" applyFont="1" applyBorder="1" applyAlignment="1">
      <alignment horizontal="right" vertical="center"/>
    </xf>
    <xf numFmtId="49" fontId="0" fillId="0" borderId="63" xfId="0" applyNumberFormat="1" applyFont="1" applyBorder="1" applyAlignment="1">
      <alignment horizontal="right" vertical="center"/>
    </xf>
    <xf numFmtId="49" fontId="0" fillId="0" borderId="65" xfId="0" applyNumberFormat="1" applyFont="1" applyBorder="1" applyAlignment="1">
      <alignment horizontal="right" vertical="center"/>
    </xf>
    <xf numFmtId="0" fontId="6" fillId="0" borderId="18" xfId="0" applyFont="1" applyBorder="1" applyAlignment="1">
      <alignment vertical="center" wrapText="1"/>
    </xf>
    <xf numFmtId="0" fontId="6" fillId="0" borderId="24" xfId="0" applyFont="1" applyBorder="1" applyAlignment="1">
      <alignment horizontal="center" vertical="distributed" textRotation="255" indent="3"/>
    </xf>
    <xf numFmtId="0" fontId="6" fillId="0" borderId="0" xfId="0" applyFont="1" applyBorder="1" applyAlignment="1">
      <alignment horizontal="center" vertical="distributed" textRotation="255" indent="3"/>
    </xf>
    <xf numFmtId="0" fontId="6" fillId="0" borderId="11" xfId="0" applyFont="1" applyBorder="1" applyAlignment="1">
      <alignment horizontal="center" vertical="distributed" textRotation="255" indent="3"/>
    </xf>
    <xf numFmtId="0" fontId="6" fillId="0" borderId="12" xfId="0" applyFont="1" applyBorder="1" applyAlignment="1">
      <alignment horizontal="center" vertical="distributed" textRotation="255" indent="3"/>
    </xf>
    <xf numFmtId="0" fontId="6" fillId="0" borderId="13" xfId="0" applyFont="1" applyBorder="1" applyAlignment="1">
      <alignment horizontal="center" vertical="distributed" textRotation="255" indent="3"/>
    </xf>
    <xf numFmtId="0" fontId="6" fillId="0" borderId="14" xfId="0" applyFont="1" applyBorder="1" applyAlignment="1">
      <alignment horizontal="center" vertical="distributed" textRotation="255" indent="3"/>
    </xf>
    <xf numFmtId="0" fontId="6" fillId="0" borderId="4" xfId="0" applyFont="1" applyBorder="1" applyAlignment="1">
      <alignment horizontal="center" vertical="center" textRotation="255"/>
    </xf>
    <xf numFmtId="0" fontId="0" fillId="0" borderId="18" xfId="0" applyBorder="1" applyAlignment="1">
      <alignment vertical="center" wrapText="1"/>
    </xf>
    <xf numFmtId="0" fontId="0" fillId="0" borderId="67" xfId="0" applyBorder="1" applyAlignment="1">
      <alignment vertical="center" wrapText="1"/>
    </xf>
    <xf numFmtId="0" fontId="6" fillId="0" borderId="20" xfId="0" applyFont="1" applyBorder="1" applyAlignment="1">
      <alignment vertical="center" wrapText="1" shrinkToFit="1"/>
    </xf>
    <xf numFmtId="0" fontId="6" fillId="0" borderId="21" xfId="0" applyFont="1" applyBorder="1" applyAlignment="1">
      <alignment vertical="center" wrapText="1" shrinkToFit="1"/>
    </xf>
    <xf numFmtId="0" fontId="6" fillId="0" borderId="26" xfId="0" applyFont="1" applyBorder="1" applyAlignment="1">
      <alignment vertical="center" wrapText="1" shrinkToFit="1"/>
    </xf>
    <xf numFmtId="0" fontId="6" fillId="0" borderId="24" xfId="0" applyFont="1" applyBorder="1" applyAlignment="1">
      <alignment vertical="center" wrapText="1" shrinkToFit="1"/>
    </xf>
    <xf numFmtId="0" fontId="6" fillId="0" borderId="0" xfId="0" applyFont="1" applyBorder="1" applyAlignment="1">
      <alignment vertical="center" wrapText="1" shrinkToFit="1"/>
    </xf>
    <xf numFmtId="0" fontId="6" fillId="0" borderId="27" xfId="0" applyFont="1" applyBorder="1" applyAlignment="1">
      <alignment vertical="center" wrapText="1" shrinkToFit="1"/>
    </xf>
    <xf numFmtId="0" fontId="6" fillId="0" borderId="29" xfId="0" applyFont="1" applyBorder="1" applyAlignment="1">
      <alignment vertical="center" wrapText="1" shrinkToFit="1"/>
    </xf>
    <xf numFmtId="0" fontId="6" fillId="0" borderId="28" xfId="0" applyFont="1" applyBorder="1" applyAlignment="1">
      <alignment vertical="center" wrapText="1" shrinkToFit="1"/>
    </xf>
    <xf numFmtId="0" fontId="6" fillId="0" borderId="31" xfId="0" applyFont="1" applyBorder="1" applyAlignment="1">
      <alignment vertical="center" wrapText="1"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24" xfId="0" applyFont="1" applyBorder="1" applyAlignment="1">
      <alignment vertical="center" shrinkToFit="1"/>
    </xf>
    <xf numFmtId="0" fontId="6" fillId="0" borderId="0" xfId="0" applyFont="1" applyBorder="1" applyAlignment="1">
      <alignment vertical="center" shrinkToFit="1"/>
    </xf>
    <xf numFmtId="0" fontId="6" fillId="0" borderId="11" xfId="0" applyFont="1" applyBorder="1" applyAlignment="1">
      <alignment vertical="center" shrinkToFit="1"/>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6" fillId="0" borderId="19" xfId="0" applyFont="1" applyBorder="1" applyAlignment="1">
      <alignment horizontal="left" vertical="center"/>
    </xf>
    <xf numFmtId="0" fontId="6" fillId="0" borderId="3" xfId="0" applyFont="1" applyBorder="1" applyAlignment="1">
      <alignment horizontal="center" vertical="center"/>
    </xf>
    <xf numFmtId="0" fontId="6" fillId="0" borderId="66" xfId="0" applyFont="1" applyBorder="1" applyAlignment="1">
      <alignment horizontal="center" vertical="center"/>
    </xf>
    <xf numFmtId="0" fontId="6" fillId="0" borderId="33" xfId="0" applyFont="1" applyBorder="1" applyAlignment="1">
      <alignment horizontal="left" vertical="center"/>
    </xf>
    <xf numFmtId="0" fontId="6" fillId="0" borderId="60" xfId="0" applyFont="1" applyBorder="1" applyAlignment="1">
      <alignment horizontal="left" vertical="center"/>
    </xf>
    <xf numFmtId="0" fontId="6" fillId="0" borderId="23" xfId="0" applyFont="1" applyBorder="1" applyAlignment="1">
      <alignment vertical="center" wrapText="1"/>
    </xf>
    <xf numFmtId="0" fontId="6" fillId="0" borderId="0" xfId="0" applyFont="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9" xfId="0" applyFont="1" applyBorder="1" applyAlignment="1">
      <alignment vertical="center" wrapTex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top" wrapText="1"/>
    </xf>
    <xf numFmtId="0" fontId="6" fillId="0" borderId="13" xfId="0" applyFont="1" applyBorder="1" applyAlignment="1">
      <alignment horizontal="center" vertical="top" wrapText="1"/>
    </xf>
    <xf numFmtId="0" fontId="6" fillId="0" borderId="27"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9" fillId="0" borderId="20" xfId="0" applyFont="1" applyBorder="1" applyAlignment="1">
      <alignment horizontal="right" vertical="center" shrinkToFit="1"/>
    </xf>
    <xf numFmtId="0" fontId="9" fillId="0" borderId="21" xfId="0" applyFont="1" applyBorder="1" applyAlignment="1">
      <alignment horizontal="right" vertical="center" shrinkToFit="1"/>
    </xf>
    <xf numFmtId="0" fontId="9" fillId="0" borderId="22" xfId="0" applyFont="1" applyBorder="1" applyAlignment="1">
      <alignment horizontal="right" vertical="center" shrinkToFit="1"/>
    </xf>
    <xf numFmtId="0" fontId="9" fillId="0" borderId="12" xfId="0" applyFont="1" applyBorder="1" applyAlignment="1">
      <alignment horizontal="right" vertical="center" shrinkToFit="1"/>
    </xf>
    <xf numFmtId="0" fontId="9" fillId="0" borderId="13" xfId="0" applyFont="1" applyBorder="1" applyAlignment="1">
      <alignment horizontal="right" vertical="center" shrinkToFit="1"/>
    </xf>
    <xf numFmtId="0" fontId="9" fillId="0" borderId="14"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19" xfId="0" applyFont="1" applyBorder="1" applyAlignment="1">
      <alignment horizontal="right" vertical="center" shrinkToFi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49" fontId="9" fillId="0" borderId="20" xfId="0" applyNumberFormat="1" applyFont="1" applyBorder="1" applyAlignment="1">
      <alignment horizontal="right" vertical="center" shrinkToFit="1"/>
    </xf>
    <xf numFmtId="49" fontId="9" fillId="0" borderId="21" xfId="0" applyNumberFormat="1" applyFont="1" applyBorder="1" applyAlignment="1">
      <alignment horizontal="right" vertical="center" shrinkToFit="1"/>
    </xf>
    <xf numFmtId="49" fontId="9" fillId="0" borderId="26" xfId="0" applyNumberFormat="1" applyFont="1" applyBorder="1" applyAlignment="1">
      <alignment horizontal="right" vertical="center" shrinkToFit="1"/>
    </xf>
    <xf numFmtId="49" fontId="9" fillId="0" borderId="12"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19" xfId="0" applyNumberFormat="1" applyFont="1" applyBorder="1" applyAlignment="1">
      <alignment horizontal="right"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9" fillId="0" borderId="22" xfId="0" applyNumberFormat="1" applyFont="1" applyBorder="1" applyAlignment="1">
      <alignment horizontal="right" vertical="center" shrinkToFit="1"/>
    </xf>
    <xf numFmtId="49" fontId="9" fillId="0" borderId="14" xfId="0" applyNumberFormat="1" applyFont="1" applyBorder="1" applyAlignment="1">
      <alignment horizontal="right" vertical="center" shrinkToFit="1"/>
    </xf>
    <xf numFmtId="49" fontId="10" fillId="0" borderId="20" xfId="0" applyNumberFormat="1" applyFont="1" applyBorder="1" applyAlignment="1">
      <alignment horizontal="center" vertical="center" wrapText="1" shrinkToFit="1"/>
    </xf>
    <xf numFmtId="49" fontId="10" fillId="0" borderId="21"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0" fontId="6" fillId="0" borderId="12" xfId="0" applyFont="1" applyBorder="1" applyAlignment="1">
      <alignment horizontal="center" vertical="top" shrinkToFit="1"/>
    </xf>
    <xf numFmtId="0" fontId="6" fillId="0" borderId="13" xfId="0" applyFont="1" applyBorder="1" applyAlignment="1">
      <alignment horizontal="center" vertical="top" shrinkToFit="1"/>
    </xf>
    <xf numFmtId="0" fontId="6" fillId="0" borderId="14" xfId="0" applyFont="1" applyBorder="1" applyAlignment="1">
      <alignment horizontal="center" vertical="top" shrinkToFit="1"/>
    </xf>
    <xf numFmtId="49" fontId="7" fillId="0" borderId="20" xfId="0" applyNumberFormat="1" applyFont="1" applyBorder="1" applyAlignment="1">
      <alignment horizontal="right" vertical="center" shrinkToFit="1"/>
    </xf>
    <xf numFmtId="49" fontId="7" fillId="0" borderId="21" xfId="0" applyNumberFormat="1" applyFont="1" applyBorder="1" applyAlignment="1">
      <alignment horizontal="right" vertical="center" shrinkToFit="1"/>
    </xf>
    <xf numFmtId="49" fontId="7" fillId="0" borderId="26" xfId="0" applyNumberFormat="1" applyFont="1" applyBorder="1" applyAlignment="1">
      <alignment horizontal="right" vertical="center" shrinkToFit="1"/>
    </xf>
    <xf numFmtId="49" fontId="7" fillId="0" borderId="12" xfId="0" applyNumberFormat="1" applyFont="1" applyBorder="1" applyAlignment="1">
      <alignment horizontal="right" vertical="center" shrinkToFit="1"/>
    </xf>
    <xf numFmtId="49" fontId="7" fillId="0" borderId="13" xfId="0" applyNumberFormat="1" applyFont="1" applyBorder="1" applyAlignment="1">
      <alignment horizontal="right" vertical="center" shrinkToFit="1"/>
    </xf>
    <xf numFmtId="49" fontId="7" fillId="0" borderId="19" xfId="0" applyNumberFormat="1" applyFont="1" applyBorder="1" applyAlignment="1">
      <alignment horizontal="right" vertical="center" shrinkToFit="1"/>
    </xf>
    <xf numFmtId="0" fontId="6" fillId="0" borderId="59" xfId="0" applyFont="1" applyBorder="1" applyAlignment="1">
      <alignment horizontal="center" vertical="center"/>
    </xf>
    <xf numFmtId="0" fontId="6" fillId="0" borderId="57" xfId="0" applyFont="1" applyBorder="1" applyAlignment="1">
      <alignment horizontal="center"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11" xfId="0" applyBorder="1" applyAlignment="1">
      <alignment horizontal="center" vertical="center" textRotation="255"/>
    </xf>
    <xf numFmtId="0" fontId="0" fillId="0" borderId="5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22"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5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68" xfId="0" applyFont="1" applyBorder="1" applyAlignment="1">
      <alignment horizontal="center" vertical="center" textRotation="255"/>
    </xf>
    <xf numFmtId="0" fontId="6" fillId="0" borderId="35" xfId="0" applyFont="1" applyBorder="1" applyAlignment="1">
      <alignment horizontal="center" vertical="center" shrinkToFit="1"/>
    </xf>
    <xf numFmtId="0" fontId="0" fillId="0" borderId="35" xfId="0" applyBorder="1" applyAlignment="1">
      <alignment vertical="center" shrinkToFit="1"/>
    </xf>
    <xf numFmtId="0" fontId="6" fillId="0" borderId="18" xfId="0" applyFont="1" applyBorder="1" applyAlignment="1">
      <alignment horizontal="center" vertical="center" shrinkToFit="1"/>
    </xf>
    <xf numFmtId="0" fontId="0" fillId="0" borderId="18" xfId="0" applyBorder="1" applyAlignment="1">
      <alignment vertical="center" shrinkToFit="1"/>
    </xf>
    <xf numFmtId="0" fontId="6" fillId="0" borderId="18" xfId="0" applyFont="1" applyBorder="1" applyAlignment="1">
      <alignment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49" fontId="6" fillId="0" borderId="24"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9" fillId="0" borderId="24"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7" fillId="0" borderId="24"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27" xfId="0" applyNumberFormat="1" applyFont="1" applyBorder="1" applyAlignment="1">
      <alignment horizontal="right" vertical="center" shrinkToFit="1"/>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35" xfId="0" applyBorder="1" applyAlignment="1">
      <alignment horizontal="center" vertical="center" shrinkToFit="1"/>
    </xf>
    <xf numFmtId="0" fontId="0" fillId="0" borderId="18" xfId="0" applyBorder="1" applyAlignment="1">
      <alignment horizontal="center" vertical="center" shrinkToFit="1"/>
    </xf>
    <xf numFmtId="0" fontId="7" fillId="0" borderId="24" xfId="0" applyFont="1" applyBorder="1" applyAlignment="1">
      <alignment horizontal="right" vertical="center"/>
    </xf>
    <xf numFmtId="0" fontId="7" fillId="0" borderId="0" xfId="0" applyFont="1" applyBorder="1" applyAlignment="1">
      <alignment horizontal="right" vertical="center"/>
    </xf>
    <xf numFmtId="0" fontId="6" fillId="0" borderId="60"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7" fillId="0" borderId="64" xfId="0" applyFont="1" applyBorder="1" applyAlignment="1">
      <alignment horizontal="right" vertical="center"/>
    </xf>
    <xf numFmtId="0" fontId="7" fillId="0" borderId="62" xfId="0" applyFont="1" applyBorder="1" applyAlignment="1">
      <alignment horizontal="right" vertical="center"/>
    </xf>
    <xf numFmtId="0" fontId="6" fillId="0" borderId="21" xfId="0" applyFont="1" applyBorder="1" applyAlignment="1">
      <alignment vertical="center"/>
    </xf>
    <xf numFmtId="0" fontId="6" fillId="0" borderId="26" xfId="0" applyFont="1" applyBorder="1" applyAlignment="1">
      <alignment vertical="center"/>
    </xf>
    <xf numFmtId="0" fontId="6" fillId="0" borderId="62" xfId="0" applyFont="1" applyBorder="1" applyAlignment="1">
      <alignment vertical="center"/>
    </xf>
    <xf numFmtId="0" fontId="6" fillId="0" borderId="65" xfId="0" applyFont="1" applyBorder="1" applyAlignment="1">
      <alignment vertical="center"/>
    </xf>
    <xf numFmtId="0" fontId="6" fillId="0" borderId="71" xfId="0" applyFont="1" applyBorder="1" applyAlignment="1">
      <alignment horizontal="center" vertical="center"/>
    </xf>
    <xf numFmtId="0" fontId="6" fillId="0" borderId="23" xfId="0" applyFont="1" applyBorder="1" applyAlignment="1">
      <alignment vertical="center"/>
    </xf>
    <xf numFmtId="0" fontId="6" fillId="0" borderId="65" xfId="0" applyFont="1" applyBorder="1" applyAlignment="1">
      <alignment vertical="center" wrapText="1"/>
    </xf>
    <xf numFmtId="0" fontId="6" fillId="0" borderId="69" xfId="0" applyFont="1" applyBorder="1" applyAlignment="1">
      <alignment horizontal="center" vertical="center"/>
    </xf>
    <xf numFmtId="0" fontId="6" fillId="0" borderId="69" xfId="0" applyFont="1" applyBorder="1" applyAlignment="1">
      <alignment horizontal="center" vertical="center" shrinkToFit="1"/>
    </xf>
    <xf numFmtId="0" fontId="0" fillId="0" borderId="69" xfId="0" applyBorder="1" applyAlignment="1">
      <alignment vertical="center" shrinkToFit="1"/>
    </xf>
    <xf numFmtId="0" fontId="6" fillId="0" borderId="22" xfId="0" applyFont="1" applyBorder="1" applyAlignment="1">
      <alignment vertical="center"/>
    </xf>
    <xf numFmtId="0" fontId="6" fillId="0" borderId="63" xfId="0" applyFont="1" applyBorder="1" applyAlignment="1">
      <alignment vertical="center"/>
    </xf>
    <xf numFmtId="0" fontId="0" fillId="0" borderId="69" xfId="0" applyBorder="1" applyAlignment="1">
      <alignment horizontal="center" vertical="center" shrinkToFit="1"/>
    </xf>
    <xf numFmtId="0" fontId="6" fillId="0" borderId="69" xfId="0" applyFont="1" applyBorder="1" applyAlignment="1">
      <alignment vertical="center"/>
    </xf>
    <xf numFmtId="0" fontId="6" fillId="0" borderId="72" xfId="0" applyFont="1" applyBorder="1" applyAlignment="1">
      <alignment vertical="center"/>
    </xf>
    <xf numFmtId="0" fontId="6" fillId="0" borderId="19" xfId="0" applyFont="1" applyBorder="1" applyAlignment="1">
      <alignment vertical="center"/>
    </xf>
    <xf numFmtId="0" fontId="6" fillId="0" borderId="0" xfId="2" applyFont="1" applyAlignment="1">
      <alignment horizontal="left" vertical="center" shrinkToFit="1"/>
    </xf>
    <xf numFmtId="0" fontId="6" fillId="0" borderId="24" xfId="2" applyFont="1" applyBorder="1" applyAlignment="1">
      <alignment vertical="center"/>
    </xf>
    <xf numFmtId="0" fontId="6" fillId="0" borderId="0" xfId="2" applyFont="1" applyBorder="1" applyAlignment="1">
      <alignment vertical="center"/>
    </xf>
    <xf numFmtId="0" fontId="6" fillId="0" borderId="11" xfId="2" applyFont="1" applyBorder="1" applyAlignment="1">
      <alignment vertical="center"/>
    </xf>
    <xf numFmtId="49" fontId="6" fillId="0" borderId="24" xfId="2" applyNumberFormat="1" applyFont="1" applyBorder="1" applyAlignment="1">
      <alignment horizontal="right" vertical="center"/>
    </xf>
    <xf numFmtId="49" fontId="6" fillId="0" borderId="0" xfId="2" applyNumberFormat="1" applyFont="1" applyBorder="1" applyAlignment="1">
      <alignment horizontal="right" vertical="center"/>
    </xf>
    <xf numFmtId="49" fontId="6" fillId="0" borderId="11" xfId="2" applyNumberFormat="1" applyFont="1" applyBorder="1" applyAlignment="1">
      <alignment horizontal="right" vertical="center"/>
    </xf>
    <xf numFmtId="49" fontId="6" fillId="0" borderId="27" xfId="2" applyNumberFormat="1" applyFont="1" applyBorder="1" applyAlignment="1">
      <alignment horizontal="right" vertical="center"/>
    </xf>
    <xf numFmtId="0" fontId="6" fillId="0" borderId="59" xfId="2" applyFont="1" applyBorder="1" applyAlignment="1">
      <alignment horizontal="center" vertical="center" textRotation="255"/>
    </xf>
    <xf numFmtId="0" fontId="6" fillId="0" borderId="21" xfId="2" applyFont="1" applyBorder="1" applyAlignment="1">
      <alignment horizontal="center" vertical="center" textRotation="255"/>
    </xf>
    <xf numFmtId="0" fontId="6" fillId="0" borderId="22" xfId="2" applyFont="1" applyBorder="1" applyAlignment="1">
      <alignment horizontal="center" vertical="center" textRotation="255"/>
    </xf>
    <xf numFmtId="0" fontId="6" fillId="0" borderId="10" xfId="2" applyFont="1" applyBorder="1" applyAlignment="1">
      <alignment horizontal="center" vertical="center" textRotation="255"/>
    </xf>
    <xf numFmtId="0" fontId="6" fillId="0" borderId="0" xfId="2" applyFont="1" applyBorder="1" applyAlignment="1">
      <alignment horizontal="center" vertical="center" textRotation="255"/>
    </xf>
    <xf numFmtId="0" fontId="6" fillId="0" borderId="11" xfId="2" applyFont="1" applyBorder="1" applyAlignment="1">
      <alignment horizontal="center" vertical="center" textRotation="255"/>
    </xf>
    <xf numFmtId="0" fontId="6" fillId="0" borderId="61" xfId="2" applyFont="1" applyBorder="1" applyAlignment="1">
      <alignment horizontal="center" vertical="center" textRotation="255"/>
    </xf>
    <xf numFmtId="0" fontId="6" fillId="0" borderId="62" xfId="2" applyFont="1" applyBorder="1" applyAlignment="1">
      <alignment horizontal="center" vertical="center" textRotation="255"/>
    </xf>
    <xf numFmtId="0" fontId="6" fillId="0" borderId="63" xfId="2" applyFont="1" applyBorder="1" applyAlignment="1">
      <alignment horizontal="center" vertical="center" textRotation="255"/>
    </xf>
    <xf numFmtId="0" fontId="6" fillId="0" borderId="20" xfId="2" applyFont="1" applyBorder="1" applyAlignment="1">
      <alignment horizontal="center" vertical="center" textRotation="255"/>
    </xf>
    <xf numFmtId="0" fontId="6" fillId="0" borderId="24" xfId="2" applyFont="1" applyBorder="1" applyAlignment="1">
      <alignment horizontal="center" vertical="center" textRotation="255"/>
    </xf>
    <xf numFmtId="0" fontId="6" fillId="0" borderId="64" xfId="2" applyFont="1" applyBorder="1" applyAlignment="1">
      <alignment horizontal="center" vertical="center" textRotation="255"/>
    </xf>
    <xf numFmtId="0" fontId="6" fillId="0" borderId="20" xfId="2" applyFont="1" applyBorder="1" applyAlignment="1">
      <alignment horizontal="center" vertical="center"/>
    </xf>
    <xf numFmtId="0" fontId="6" fillId="0" borderId="21" xfId="2" applyFont="1" applyBorder="1" applyAlignment="1">
      <alignment horizontal="center" vertical="center"/>
    </xf>
    <xf numFmtId="0" fontId="6" fillId="0" borderId="22" xfId="2" applyFont="1" applyBorder="1" applyAlignment="1">
      <alignment horizontal="center" vertical="center"/>
    </xf>
    <xf numFmtId="0" fontId="6" fillId="0" borderId="24" xfId="2" applyFont="1" applyBorder="1" applyAlignment="1">
      <alignment horizontal="center" vertical="center"/>
    </xf>
    <xf numFmtId="0" fontId="6" fillId="0" borderId="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6" fillId="0" borderId="26" xfId="2" applyFont="1" applyBorder="1" applyAlignment="1">
      <alignment horizontal="center" vertical="center"/>
    </xf>
    <xf numFmtId="0" fontId="6" fillId="0" borderId="19" xfId="2" applyFont="1" applyBorder="1" applyAlignment="1">
      <alignment horizontal="center" vertical="center"/>
    </xf>
    <xf numFmtId="0" fontId="2" fillId="0" borderId="0" xfId="2" applyFont="1" applyAlignment="1">
      <alignment horizontal="center" vertical="center"/>
    </xf>
    <xf numFmtId="0" fontId="6" fillId="0" borderId="0" xfId="2" applyFont="1" applyAlignment="1">
      <alignment horizontal="right" vertical="center"/>
    </xf>
    <xf numFmtId="0" fontId="6" fillId="0" borderId="0" xfId="2" applyFont="1" applyAlignment="1">
      <alignment vertical="center"/>
    </xf>
    <xf numFmtId="0" fontId="6" fillId="0" borderId="0" xfId="2" applyFont="1" applyAlignment="1">
      <alignment horizontal="center" vertical="center"/>
    </xf>
    <xf numFmtId="0" fontId="12" fillId="0" borderId="20" xfId="2" applyFont="1" applyBorder="1" applyAlignment="1">
      <alignment horizontal="left" vertical="center" wrapText="1"/>
    </xf>
    <xf numFmtId="0" fontId="12" fillId="0" borderId="21" xfId="2" applyFont="1" applyBorder="1" applyAlignment="1">
      <alignment horizontal="left" vertical="center" wrapText="1"/>
    </xf>
    <xf numFmtId="0" fontId="12" fillId="0" borderId="26" xfId="2" applyFont="1" applyBorder="1" applyAlignment="1">
      <alignment horizontal="left" vertical="center" wrapText="1"/>
    </xf>
    <xf numFmtId="0" fontId="12" fillId="0" borderId="24" xfId="2" applyFont="1" applyBorder="1" applyAlignment="1">
      <alignment horizontal="left" vertical="center" wrapText="1"/>
    </xf>
    <xf numFmtId="0" fontId="12" fillId="0" borderId="0" xfId="2" applyFont="1" applyBorder="1" applyAlignment="1">
      <alignment horizontal="left" vertical="center" wrapText="1"/>
    </xf>
    <xf numFmtId="0" fontId="12" fillId="0" borderId="27" xfId="2" applyFont="1" applyBorder="1" applyAlignment="1">
      <alignment horizontal="left" vertical="center" wrapText="1"/>
    </xf>
    <xf numFmtId="0" fontId="12" fillId="0" borderId="48" xfId="2" applyFont="1" applyBorder="1" applyAlignment="1">
      <alignment horizontal="left" vertical="center" wrapText="1"/>
    </xf>
    <xf numFmtId="0" fontId="12" fillId="0" borderId="49" xfId="2" applyFont="1" applyBorder="1" applyAlignment="1">
      <alignment horizontal="left" vertical="center" wrapText="1"/>
    </xf>
    <xf numFmtId="0" fontId="12" fillId="0" borderId="50" xfId="2" applyFont="1" applyBorder="1" applyAlignment="1">
      <alignment horizontal="left" vertical="center" wrapText="1"/>
    </xf>
    <xf numFmtId="183" fontId="7" fillId="0" borderId="20" xfId="3" applyNumberFormat="1" applyFont="1" applyBorder="1" applyAlignment="1">
      <alignment horizontal="center" vertical="center"/>
    </xf>
    <xf numFmtId="183" fontId="7" fillId="0" borderId="21" xfId="3" applyNumberFormat="1" applyFont="1" applyBorder="1" applyAlignment="1">
      <alignment horizontal="center" vertical="center"/>
    </xf>
    <xf numFmtId="183" fontId="7" fillId="0" borderId="22" xfId="3" applyNumberFormat="1" applyFont="1" applyBorder="1" applyAlignment="1">
      <alignment horizontal="center" vertical="center"/>
    </xf>
    <xf numFmtId="183" fontId="7" fillId="0" borderId="12" xfId="3" applyNumberFormat="1" applyFont="1" applyBorder="1" applyAlignment="1">
      <alignment horizontal="center" vertical="center"/>
    </xf>
    <xf numFmtId="183" fontId="7" fillId="0" borderId="13" xfId="3" applyNumberFormat="1" applyFont="1" applyBorder="1" applyAlignment="1">
      <alignment horizontal="center" vertical="center"/>
    </xf>
    <xf numFmtId="183" fontId="7" fillId="0" borderId="14" xfId="3" applyNumberFormat="1" applyFont="1" applyBorder="1" applyAlignment="1">
      <alignment horizontal="center" vertical="center"/>
    </xf>
    <xf numFmtId="0" fontId="6" fillId="0" borderId="1" xfId="2" applyFont="1" applyBorder="1" applyAlignment="1">
      <alignment horizontal="center" vertical="center" textRotation="255"/>
    </xf>
    <xf numFmtId="0" fontId="6" fillId="0" borderId="2" xfId="2" applyFont="1" applyBorder="1" applyAlignment="1">
      <alignment horizontal="center" vertical="center" textRotation="255"/>
    </xf>
    <xf numFmtId="0" fontId="6" fillId="0" borderId="3" xfId="2" applyFont="1" applyBorder="1" applyAlignment="1">
      <alignment horizontal="center" vertical="center" textRotation="255"/>
    </xf>
    <xf numFmtId="0" fontId="6" fillId="0" borderId="57" xfId="2" applyFont="1" applyBorder="1" applyAlignment="1">
      <alignment horizontal="center" vertical="center" textRotation="255"/>
    </xf>
    <xf numFmtId="0" fontId="6" fillId="0" borderId="13" xfId="2" applyFont="1" applyBorder="1" applyAlignment="1">
      <alignment horizontal="center" vertical="center" textRotation="255"/>
    </xf>
    <xf numFmtId="0" fontId="6" fillId="0" borderId="14" xfId="2" applyFont="1" applyBorder="1" applyAlignment="1">
      <alignment horizontal="center" vertical="center" textRotation="255"/>
    </xf>
    <xf numFmtId="0" fontId="6" fillId="0" borderId="2" xfId="2" applyFont="1" applyBorder="1" applyAlignment="1">
      <alignment horizontal="center" vertical="center"/>
    </xf>
    <xf numFmtId="0" fontId="6" fillId="0" borderId="4"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xf>
    <xf numFmtId="0" fontId="6" fillId="0" borderId="2" xfId="2" applyFont="1" applyBorder="1" applyAlignment="1">
      <alignment horizontal="center"/>
    </xf>
    <xf numFmtId="0" fontId="6" fillId="0" borderId="3" xfId="2" applyFont="1" applyBorder="1" applyAlignment="1">
      <alignment horizontal="center"/>
    </xf>
    <xf numFmtId="183" fontId="7" fillId="0" borderId="26" xfId="3" applyNumberFormat="1" applyFont="1" applyBorder="1" applyAlignment="1">
      <alignment horizontal="center" vertical="center"/>
    </xf>
    <xf numFmtId="183" fontId="7" fillId="0" borderId="19" xfId="3" applyNumberFormat="1" applyFont="1" applyBorder="1" applyAlignment="1">
      <alignment horizontal="center" vertical="center"/>
    </xf>
    <xf numFmtId="0" fontId="6" fillId="0" borderId="28" xfId="2" applyFont="1" applyBorder="1" applyAlignment="1">
      <alignment horizontal="center" vertical="center"/>
    </xf>
    <xf numFmtId="0" fontId="6" fillId="0" borderId="0" xfId="2" applyFont="1" applyAlignment="1">
      <alignment horizontal="right" vertical="center" shrinkToFit="1"/>
    </xf>
    <xf numFmtId="49" fontId="6" fillId="0" borderId="64" xfId="2" applyNumberFormat="1" applyFont="1" applyBorder="1" applyAlignment="1">
      <alignment horizontal="right" vertical="center"/>
    </xf>
    <xf numFmtId="49" fontId="6" fillId="0" borderId="62" xfId="2" applyNumberFormat="1" applyFont="1" applyBorder="1" applyAlignment="1">
      <alignment horizontal="right" vertical="center"/>
    </xf>
    <xf numFmtId="49" fontId="6" fillId="0" borderId="63" xfId="2" applyNumberFormat="1" applyFont="1" applyBorder="1" applyAlignment="1">
      <alignment horizontal="right" vertical="center"/>
    </xf>
    <xf numFmtId="0" fontId="6" fillId="0" borderId="1" xfId="2" applyFont="1" applyBorder="1" applyAlignment="1">
      <alignment horizontal="center" vertical="center"/>
    </xf>
    <xf numFmtId="0" fontId="6" fillId="0" borderId="9" xfId="2" applyFont="1" applyBorder="1" applyAlignment="1">
      <alignment horizontal="center" vertical="center"/>
    </xf>
    <xf numFmtId="0" fontId="6" fillId="0" borderId="36" xfId="2" applyFont="1" applyBorder="1" applyAlignment="1">
      <alignment horizontal="center" vertical="center"/>
    </xf>
    <xf numFmtId="0" fontId="6" fillId="0" borderId="37" xfId="2" applyFont="1" applyBorder="1" applyAlignment="1">
      <alignment horizontal="center" vertical="center"/>
    </xf>
    <xf numFmtId="0" fontId="6" fillId="0" borderId="39" xfId="2" applyFont="1" applyBorder="1" applyAlignment="1">
      <alignment horizontal="center" vertical="center"/>
    </xf>
    <xf numFmtId="0" fontId="6" fillId="0" borderId="40" xfId="2" applyFont="1" applyBorder="1" applyAlignment="1">
      <alignment horizontal="center" vertical="center"/>
    </xf>
    <xf numFmtId="0" fontId="6" fillId="0" borderId="10" xfId="2" applyFont="1" applyBorder="1" applyAlignment="1">
      <alignment horizontal="center" vertical="center"/>
    </xf>
    <xf numFmtId="0" fontId="6" fillId="0" borderId="32" xfId="2" applyFont="1" applyBorder="1" applyAlignment="1">
      <alignment horizontal="center" vertical="center" textRotation="255"/>
    </xf>
    <xf numFmtId="0" fontId="6" fillId="0" borderId="33" xfId="2" applyFont="1" applyBorder="1" applyAlignment="1">
      <alignment horizontal="center" vertical="center" textRotation="255"/>
    </xf>
    <xf numFmtId="0" fontId="6" fillId="0" borderId="34" xfId="2" applyFont="1" applyBorder="1" applyAlignment="1">
      <alignment horizontal="center" vertical="center" textRotation="255"/>
    </xf>
    <xf numFmtId="0" fontId="6" fillId="0" borderId="29" xfId="2" applyFont="1" applyBorder="1" applyAlignment="1">
      <alignment horizontal="center" vertical="center" textRotation="255"/>
    </xf>
    <xf numFmtId="0" fontId="6" fillId="0" borderId="28" xfId="2" applyFont="1" applyBorder="1" applyAlignment="1">
      <alignment horizontal="center" vertical="center" textRotation="255"/>
    </xf>
    <xf numFmtId="0" fontId="6" fillId="0" borderId="30" xfId="2" applyFont="1" applyBorder="1" applyAlignment="1">
      <alignment horizontal="center" vertical="center" textRotation="255"/>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6" fillId="0" borderId="29" xfId="2" applyFont="1" applyBorder="1" applyAlignment="1">
      <alignment horizontal="center" vertical="center"/>
    </xf>
    <xf numFmtId="0" fontId="6" fillId="0" borderId="30" xfId="2" applyFont="1" applyBorder="1" applyAlignment="1">
      <alignment horizontal="center" vertical="center"/>
    </xf>
    <xf numFmtId="0" fontId="6" fillId="0" borderId="27" xfId="2" applyFont="1" applyBorder="1" applyAlignment="1">
      <alignment horizontal="center" vertical="center"/>
    </xf>
    <xf numFmtId="0" fontId="6" fillId="0" borderId="31" xfId="2" applyFont="1" applyBorder="1" applyAlignment="1">
      <alignment horizontal="center" vertical="center"/>
    </xf>
    <xf numFmtId="0" fontId="6" fillId="0" borderId="60" xfId="2" applyFont="1" applyBorder="1" applyAlignment="1">
      <alignment horizontal="center" vertical="center"/>
    </xf>
    <xf numFmtId="0" fontId="6" fillId="0" borderId="64" xfId="2" applyFont="1" applyBorder="1" applyAlignment="1">
      <alignment vertical="center"/>
    </xf>
    <xf numFmtId="0" fontId="6" fillId="0" borderId="62" xfId="2" applyFont="1" applyBorder="1" applyAlignment="1">
      <alignment vertical="center"/>
    </xf>
    <xf numFmtId="0" fontId="6" fillId="0" borderId="63" xfId="2" applyFont="1" applyBorder="1" applyAlignment="1">
      <alignment vertical="center"/>
    </xf>
    <xf numFmtId="0" fontId="6" fillId="0" borderId="15"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5" xfId="2" applyFont="1" applyBorder="1" applyAlignment="1">
      <alignment horizontal="right" vertical="center"/>
    </xf>
    <xf numFmtId="0" fontId="6" fillId="0" borderId="16" xfId="2" applyFont="1" applyBorder="1" applyAlignment="1">
      <alignment horizontal="right" vertical="center"/>
    </xf>
    <xf numFmtId="0" fontId="6" fillId="0" borderId="17" xfId="2" applyFont="1" applyBorder="1" applyAlignment="1">
      <alignment horizontal="right" vertical="center"/>
    </xf>
    <xf numFmtId="49" fontId="6" fillId="0" borderId="65" xfId="2" applyNumberFormat="1" applyFont="1" applyBorder="1" applyAlignment="1">
      <alignment horizontal="right" vertical="center"/>
    </xf>
    <xf numFmtId="0" fontId="6" fillId="0" borderId="20" xfId="2" applyFont="1" applyBorder="1" applyAlignment="1">
      <alignment vertical="center"/>
    </xf>
    <xf numFmtId="0" fontId="6" fillId="0" borderId="21" xfId="2" applyFont="1" applyBorder="1" applyAlignment="1">
      <alignment vertical="center"/>
    </xf>
    <xf numFmtId="0" fontId="6" fillId="0" borderId="22" xfId="2" applyFont="1" applyBorder="1" applyAlignment="1">
      <alignment vertical="center"/>
    </xf>
    <xf numFmtId="0" fontId="6" fillId="0" borderId="77" xfId="2" applyFont="1" applyBorder="1" applyAlignment="1">
      <alignment horizontal="center" vertical="center"/>
    </xf>
    <xf numFmtId="0" fontId="6" fillId="0" borderId="47" xfId="2" applyFont="1" applyBorder="1" applyAlignment="1">
      <alignment horizontal="center" vertical="center"/>
    </xf>
    <xf numFmtId="0" fontId="6" fillId="0" borderId="25" xfId="2" applyFont="1" applyBorder="1" applyAlignment="1">
      <alignment horizontal="right" vertical="center"/>
    </xf>
    <xf numFmtId="0" fontId="6" fillId="0" borderId="25" xfId="2" applyFont="1" applyBorder="1" applyAlignment="1">
      <alignment horizontal="center" vertical="center"/>
    </xf>
    <xf numFmtId="0" fontId="6" fillId="0" borderId="18" xfId="2" applyFont="1" applyBorder="1" applyAlignment="1">
      <alignment horizontal="center" vertical="center"/>
    </xf>
    <xf numFmtId="0" fontId="6" fillId="0" borderId="18" xfId="2" applyFont="1" applyBorder="1" applyAlignment="1">
      <alignment horizontal="right" vertical="center"/>
    </xf>
    <xf numFmtId="0" fontId="6" fillId="0" borderId="23" xfId="2" applyFont="1" applyBorder="1" applyAlignment="1">
      <alignment horizontal="right" vertical="center"/>
    </xf>
    <xf numFmtId="0" fontId="6" fillId="0" borderId="20" xfId="2" applyFont="1" applyBorder="1" applyAlignment="1">
      <alignment horizontal="left" vertical="center"/>
    </xf>
    <xf numFmtId="0" fontId="6" fillId="0" borderId="21" xfId="2" applyFont="1" applyBorder="1" applyAlignment="1">
      <alignment horizontal="left" vertical="center"/>
    </xf>
    <xf numFmtId="0" fontId="6" fillId="0" borderId="26" xfId="2" applyFont="1" applyBorder="1" applyAlignment="1">
      <alignment horizontal="left" vertical="center"/>
    </xf>
    <xf numFmtId="0" fontId="6" fillId="0" borderId="12" xfId="2" applyFont="1" applyBorder="1" applyAlignment="1">
      <alignment horizontal="left" vertical="center"/>
    </xf>
    <xf numFmtId="0" fontId="6" fillId="0" borderId="13" xfId="2" applyFont="1" applyBorder="1" applyAlignment="1">
      <alignment horizontal="left" vertical="center"/>
    </xf>
    <xf numFmtId="0" fontId="6" fillId="0" borderId="19" xfId="2" applyFont="1" applyBorder="1" applyAlignment="1">
      <alignment horizontal="left" vertical="center"/>
    </xf>
    <xf numFmtId="0" fontId="6" fillId="0" borderId="12" xfId="2" applyFont="1" applyBorder="1" applyAlignment="1">
      <alignment horizontal="center" vertical="top"/>
    </xf>
    <xf numFmtId="0" fontId="6" fillId="0" borderId="13" xfId="2" applyFont="1" applyBorder="1" applyAlignment="1">
      <alignment horizontal="center" vertical="top"/>
    </xf>
    <xf numFmtId="0" fontId="6" fillId="0" borderId="14" xfId="2" applyFont="1" applyBorder="1" applyAlignment="1">
      <alignment horizontal="center" vertical="top"/>
    </xf>
    <xf numFmtId="0" fontId="6" fillId="0" borderId="54" xfId="2" applyFont="1" applyBorder="1" applyAlignment="1">
      <alignment horizontal="left" vertical="center"/>
    </xf>
    <xf numFmtId="0" fontId="6" fillId="0" borderId="55" xfId="2" applyFont="1" applyBorder="1" applyAlignment="1">
      <alignment horizontal="left" vertical="center"/>
    </xf>
    <xf numFmtId="0" fontId="6" fillId="0" borderId="38" xfId="2" applyFont="1" applyBorder="1" applyAlignment="1">
      <alignment horizontal="center" vertical="center"/>
    </xf>
    <xf numFmtId="0" fontId="6" fillId="0" borderId="22" xfId="2" applyFont="1" applyBorder="1" applyAlignment="1">
      <alignment horizontal="left" vertical="center"/>
    </xf>
    <xf numFmtId="0" fontId="6" fillId="0" borderId="20" xfId="2" applyFont="1" applyBorder="1" applyAlignment="1">
      <alignment horizontal="right" vertical="center"/>
    </xf>
    <xf numFmtId="0" fontId="6" fillId="0" borderId="21" xfId="2" applyFont="1" applyBorder="1" applyAlignment="1">
      <alignment horizontal="right" vertical="center"/>
    </xf>
    <xf numFmtId="0" fontId="6" fillId="0" borderId="22" xfId="2" applyFont="1" applyBorder="1" applyAlignment="1">
      <alignment horizontal="right" vertical="center"/>
    </xf>
    <xf numFmtId="0" fontId="6" fillId="0" borderId="24" xfId="2" applyFont="1" applyBorder="1" applyAlignment="1">
      <alignment horizontal="left" vertical="center"/>
    </xf>
    <xf numFmtId="0" fontId="6" fillId="0" borderId="0" xfId="2" applyFont="1" applyBorder="1" applyAlignment="1">
      <alignment horizontal="left" vertical="center"/>
    </xf>
    <xf numFmtId="0" fontId="6" fillId="0" borderId="11" xfId="2" applyFont="1" applyBorder="1" applyAlignment="1">
      <alignment horizontal="left" vertical="center"/>
    </xf>
    <xf numFmtId="182" fontId="6" fillId="0" borderId="24" xfId="2" applyNumberFormat="1" applyFont="1" applyBorder="1" applyAlignment="1">
      <alignment vertical="center"/>
    </xf>
    <xf numFmtId="182" fontId="6" fillId="0" borderId="0" xfId="2" applyNumberFormat="1" applyFont="1" applyBorder="1" applyAlignment="1">
      <alignment vertical="center"/>
    </xf>
    <xf numFmtId="182" fontId="6" fillId="0" borderId="11" xfId="2" applyNumberFormat="1" applyFont="1" applyBorder="1" applyAlignment="1">
      <alignment vertical="center"/>
    </xf>
    <xf numFmtId="0" fontId="6" fillId="0" borderId="79" xfId="2" applyFont="1" applyBorder="1" applyAlignment="1">
      <alignment horizontal="center" vertical="center"/>
    </xf>
    <xf numFmtId="182" fontId="6" fillId="0" borderId="24" xfId="2" applyNumberFormat="1" applyFont="1" applyBorder="1" applyAlignment="1">
      <alignment horizontal="right" vertical="center"/>
    </xf>
    <xf numFmtId="182" fontId="6" fillId="0" borderId="0" xfId="2" applyNumberFormat="1" applyFont="1" applyBorder="1" applyAlignment="1">
      <alignment horizontal="right" vertical="center"/>
    </xf>
    <xf numFmtId="182" fontId="6" fillId="0" borderId="11" xfId="2" applyNumberFormat="1" applyFont="1" applyBorder="1" applyAlignment="1">
      <alignment horizontal="right" vertical="center"/>
    </xf>
    <xf numFmtId="0" fontId="6" fillId="0" borderId="78" xfId="2" applyFont="1" applyBorder="1" applyAlignment="1">
      <alignment horizontal="center" vertical="center"/>
    </xf>
    <xf numFmtId="182" fontId="6" fillId="0" borderId="79" xfId="2" applyNumberFormat="1" applyFont="1" applyBorder="1" applyAlignment="1">
      <alignment vertical="center"/>
    </xf>
    <xf numFmtId="182" fontId="6" fillId="0" borderId="79" xfId="2" applyNumberFormat="1" applyFont="1" applyBorder="1" applyAlignment="1">
      <alignment horizontal="right" vertical="center"/>
    </xf>
    <xf numFmtId="0" fontId="6" fillId="0" borderId="52" xfId="2" applyFont="1" applyBorder="1" applyAlignment="1">
      <alignment horizontal="center" vertical="center"/>
    </xf>
    <xf numFmtId="0" fontId="6" fillId="0" borderId="56" xfId="2" applyFont="1" applyBorder="1" applyAlignment="1">
      <alignment horizontal="center" vertical="center"/>
    </xf>
    <xf numFmtId="0" fontId="6" fillId="0" borderId="58" xfId="2" applyFont="1" applyBorder="1" applyAlignment="1">
      <alignment horizontal="center" vertical="center"/>
    </xf>
    <xf numFmtId="0" fontId="6" fillId="0" borderId="51" xfId="2" applyFont="1" applyBorder="1" applyAlignment="1">
      <alignment horizontal="center" vertical="center"/>
    </xf>
    <xf numFmtId="0" fontId="6" fillId="0" borderId="46" xfId="2" applyFont="1" applyBorder="1" applyAlignment="1">
      <alignment horizontal="center" vertical="center"/>
    </xf>
    <xf numFmtId="0" fontId="6" fillId="0" borderId="76" xfId="2" applyFont="1" applyBorder="1" applyAlignment="1">
      <alignment horizontal="center" vertical="center"/>
    </xf>
    <xf numFmtId="0" fontId="6" fillId="0" borderId="24" xfId="2" applyFont="1" applyBorder="1" applyAlignment="1">
      <alignment horizontal="left" vertical="center" shrinkToFit="1"/>
    </xf>
    <xf numFmtId="0" fontId="6" fillId="0" borderId="0" xfId="2" applyFont="1" applyBorder="1" applyAlignment="1">
      <alignment horizontal="left" vertical="center" shrinkToFit="1"/>
    </xf>
    <xf numFmtId="0" fontId="6" fillId="0" borderId="11" xfId="2" applyFont="1" applyBorder="1" applyAlignment="1">
      <alignment horizontal="left" vertical="center" shrinkToFit="1"/>
    </xf>
    <xf numFmtId="40" fontId="6" fillId="0" borderId="79" xfId="3" applyNumberFormat="1" applyFont="1" applyBorder="1" applyAlignment="1">
      <alignment vertical="center" shrinkToFit="1"/>
    </xf>
    <xf numFmtId="181" fontId="6" fillId="0" borderId="79" xfId="2" applyNumberFormat="1" applyFont="1" applyBorder="1" applyAlignment="1">
      <alignment horizontal="right" vertical="center" shrinkToFit="1"/>
    </xf>
    <xf numFmtId="181" fontId="6" fillId="0" borderId="78" xfId="2" applyNumberFormat="1" applyFont="1" applyBorder="1" applyAlignment="1">
      <alignment horizontal="right" vertical="center" shrinkToFit="1"/>
    </xf>
    <xf numFmtId="0" fontId="6" fillId="0" borderId="32" xfId="2" applyFont="1" applyBorder="1" applyAlignment="1">
      <alignment horizontal="left" vertical="center" wrapText="1"/>
    </xf>
    <xf numFmtId="0" fontId="6" fillId="0" borderId="33" xfId="2" applyFont="1" applyBorder="1" applyAlignment="1">
      <alignment horizontal="left" vertical="center" wrapText="1"/>
    </xf>
    <xf numFmtId="0" fontId="6" fillId="0" borderId="34" xfId="2" applyFont="1" applyBorder="1" applyAlignment="1">
      <alignment horizontal="left" vertical="center" wrapText="1"/>
    </xf>
    <xf numFmtId="0" fontId="6" fillId="0" borderId="24" xfId="2" applyFont="1" applyBorder="1" applyAlignment="1">
      <alignment horizontal="left" vertical="center" wrapText="1"/>
    </xf>
    <xf numFmtId="0" fontId="6" fillId="0" borderId="0" xfId="2" applyFont="1" applyBorder="1" applyAlignment="1">
      <alignment horizontal="lef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42" xfId="2" applyFont="1" applyBorder="1" applyAlignment="1">
      <alignment horizontal="center" vertical="center"/>
    </xf>
    <xf numFmtId="0" fontId="6" fillId="0" borderId="43" xfId="2" applyFont="1" applyBorder="1" applyAlignment="1">
      <alignment horizontal="center" vertical="center"/>
    </xf>
    <xf numFmtId="0" fontId="6" fillId="0" borderId="45" xfId="2" applyFont="1" applyBorder="1" applyAlignment="1">
      <alignment horizontal="center" vertical="center"/>
    </xf>
    <xf numFmtId="0" fontId="6" fillId="0" borderId="44" xfId="2" applyFont="1" applyBorder="1" applyAlignment="1">
      <alignment horizontal="center" vertical="center"/>
    </xf>
    <xf numFmtId="40" fontId="6" fillId="0" borderId="24" xfId="3" applyNumberFormat="1" applyFont="1" applyBorder="1" applyAlignment="1">
      <alignment vertical="center" shrinkToFit="1"/>
    </xf>
    <xf numFmtId="40" fontId="6" fillId="0" borderId="0" xfId="3" applyNumberFormat="1" applyFont="1" applyBorder="1" applyAlignment="1">
      <alignment vertical="center" shrinkToFit="1"/>
    </xf>
    <xf numFmtId="40" fontId="6" fillId="0" borderId="11" xfId="3" applyNumberFormat="1" applyFont="1" applyBorder="1" applyAlignment="1">
      <alignment vertical="center" shrinkToFit="1"/>
    </xf>
    <xf numFmtId="0" fontId="6" fillId="0" borderId="0" xfId="2" applyFont="1" applyBorder="1" applyAlignment="1">
      <alignment vertical="center" shrinkToFit="1"/>
    </xf>
    <xf numFmtId="0" fontId="6" fillId="0" borderId="11" xfId="2" applyFont="1" applyBorder="1" applyAlignment="1">
      <alignment vertical="center" shrinkToFit="1"/>
    </xf>
    <xf numFmtId="181" fontId="6" fillId="0" borderId="24" xfId="2" applyNumberFormat="1" applyFont="1" applyBorder="1" applyAlignment="1">
      <alignment horizontal="right" vertical="center" shrinkToFit="1"/>
    </xf>
    <xf numFmtId="181" fontId="6" fillId="0" borderId="0" xfId="2" applyNumberFormat="1" applyFont="1" applyBorder="1" applyAlignment="1">
      <alignment horizontal="right" vertical="center" shrinkToFit="1"/>
    </xf>
    <xf numFmtId="181" fontId="6" fillId="0" borderId="11" xfId="2" applyNumberFormat="1" applyFont="1" applyBorder="1" applyAlignment="1">
      <alignment horizontal="right" vertical="center" shrinkToFit="1"/>
    </xf>
    <xf numFmtId="181" fontId="6" fillId="0" borderId="27" xfId="2" applyNumberFormat="1" applyFont="1" applyBorder="1" applyAlignment="1">
      <alignment horizontal="right" vertical="center" shrinkToFit="1"/>
    </xf>
    <xf numFmtId="40" fontId="11" fillId="0" borderId="24" xfId="3" applyNumberFormat="1" applyFont="1" applyBorder="1" applyAlignment="1">
      <alignment vertical="center"/>
    </xf>
    <xf numFmtId="40" fontId="11" fillId="0" borderId="0" xfId="3" applyNumberFormat="1" applyFont="1" applyBorder="1" applyAlignment="1">
      <alignment vertical="center"/>
    </xf>
    <xf numFmtId="40" fontId="11" fillId="0" borderId="11" xfId="3" applyNumberFormat="1" applyFont="1" applyBorder="1" applyAlignment="1">
      <alignment vertical="center"/>
    </xf>
    <xf numFmtId="181" fontId="11" fillId="0" borderId="24" xfId="2" applyNumberFormat="1" applyFont="1" applyBorder="1" applyAlignment="1">
      <alignment horizontal="right" vertical="center" shrinkToFit="1"/>
    </xf>
    <xf numFmtId="181" fontId="11" fillId="0" borderId="0" xfId="2" applyNumberFormat="1" applyFont="1" applyBorder="1" applyAlignment="1">
      <alignment horizontal="right" vertical="center" shrinkToFit="1"/>
    </xf>
    <xf numFmtId="181" fontId="11" fillId="0" borderId="11" xfId="2" applyNumberFormat="1" applyFont="1" applyBorder="1" applyAlignment="1">
      <alignment horizontal="right" vertical="center" shrinkToFit="1"/>
    </xf>
    <xf numFmtId="0" fontId="6" fillId="0" borderId="8" xfId="2" applyFont="1" applyBorder="1" applyAlignment="1">
      <alignment horizontal="center" vertical="center"/>
    </xf>
    <xf numFmtId="0" fontId="6" fillId="0" borderId="66" xfId="2" applyFont="1" applyBorder="1" applyAlignment="1">
      <alignment horizontal="center" vertical="center"/>
    </xf>
    <xf numFmtId="0" fontId="6" fillId="0" borderId="23" xfId="2" applyFont="1" applyBorder="1" applyAlignment="1">
      <alignment horizontal="center" vertical="center"/>
    </xf>
    <xf numFmtId="0" fontId="6" fillId="0" borderId="20" xfId="2" applyFont="1" applyBorder="1" applyAlignment="1">
      <alignment vertical="center" shrinkToFit="1"/>
    </xf>
    <xf numFmtId="0" fontId="6" fillId="0" borderId="21" xfId="2" applyFont="1" applyBorder="1" applyAlignment="1">
      <alignment vertical="center" shrinkToFit="1"/>
    </xf>
    <xf numFmtId="0" fontId="6" fillId="0" borderId="26" xfId="2" applyFont="1" applyBorder="1" applyAlignment="1">
      <alignment vertical="center" shrinkToFit="1"/>
    </xf>
    <xf numFmtId="0" fontId="6" fillId="0" borderId="24" xfId="2" applyFont="1" applyBorder="1" applyAlignment="1">
      <alignment vertical="center" shrinkToFit="1"/>
    </xf>
    <xf numFmtId="0" fontId="6" fillId="0" borderId="27" xfId="2" applyFont="1" applyBorder="1" applyAlignment="1">
      <alignment vertical="center" shrinkToFit="1"/>
    </xf>
    <xf numFmtId="0" fontId="6" fillId="0" borderId="20" xfId="2" applyFont="1" applyBorder="1" applyAlignment="1">
      <alignment vertical="top" shrinkToFit="1"/>
    </xf>
    <xf numFmtId="0" fontId="6" fillId="0" borderId="21" xfId="2" applyFont="1" applyBorder="1" applyAlignment="1">
      <alignment vertical="top" shrinkToFit="1"/>
    </xf>
    <xf numFmtId="0" fontId="6" fillId="0" borderId="22" xfId="2" applyFont="1" applyBorder="1" applyAlignment="1">
      <alignment vertical="top" shrinkToFit="1"/>
    </xf>
    <xf numFmtId="0" fontId="6" fillId="0" borderId="24" xfId="2" applyFont="1" applyBorder="1" applyAlignment="1">
      <alignment vertical="top" shrinkToFit="1"/>
    </xf>
    <xf numFmtId="0" fontId="6" fillId="0" borderId="0" xfId="2" applyFont="1" applyBorder="1" applyAlignment="1">
      <alignment vertical="top" shrinkToFit="1"/>
    </xf>
    <xf numFmtId="0" fontId="6" fillId="0" borderId="11" xfId="2" applyFont="1" applyBorder="1" applyAlignment="1">
      <alignment vertical="top" shrinkToFit="1"/>
    </xf>
    <xf numFmtId="0" fontId="9" fillId="0" borderId="32" xfId="2" applyFont="1" applyBorder="1" applyAlignment="1">
      <alignment horizontal="center" vertical="center"/>
    </xf>
    <xf numFmtId="0" fontId="9" fillId="0" borderId="33" xfId="2" applyFont="1" applyBorder="1" applyAlignment="1">
      <alignment horizontal="center" vertical="center"/>
    </xf>
    <xf numFmtId="0" fontId="9" fillId="0" borderId="34" xfId="2" applyFont="1" applyBorder="1" applyAlignment="1">
      <alignment horizontal="center" vertical="center"/>
    </xf>
    <xf numFmtId="0" fontId="9" fillId="0" borderId="64" xfId="2" applyFont="1" applyBorder="1" applyAlignment="1">
      <alignment horizontal="center" vertical="center"/>
    </xf>
    <xf numFmtId="0" fontId="9" fillId="0" borderId="62" xfId="2" applyFont="1" applyBorder="1" applyAlignment="1">
      <alignment horizontal="center" vertical="center"/>
    </xf>
    <xf numFmtId="0" fontId="9" fillId="0" borderId="63" xfId="2" applyFont="1" applyBorder="1" applyAlignment="1">
      <alignment horizontal="center" vertical="center"/>
    </xf>
    <xf numFmtId="40" fontId="14" fillId="0" borderId="32" xfId="3" applyNumberFormat="1" applyFont="1" applyBorder="1" applyAlignment="1">
      <alignment vertical="center"/>
    </xf>
    <xf numFmtId="40" fontId="14" fillId="0" borderId="33" xfId="3" applyNumberFormat="1" applyFont="1" applyBorder="1" applyAlignment="1">
      <alignment vertical="center"/>
    </xf>
    <xf numFmtId="40" fontId="14" fillId="0" borderId="34" xfId="3" applyNumberFormat="1" applyFont="1" applyBorder="1" applyAlignment="1">
      <alignment vertical="center"/>
    </xf>
    <xf numFmtId="40" fontId="14" fillId="0" borderId="64" xfId="3" applyNumberFormat="1" applyFont="1" applyBorder="1" applyAlignment="1">
      <alignment vertical="center"/>
    </xf>
    <xf numFmtId="40" fontId="14" fillId="0" borderId="62" xfId="3" applyNumberFormat="1" applyFont="1" applyBorder="1" applyAlignment="1">
      <alignment vertical="center"/>
    </xf>
    <xf numFmtId="40" fontId="14" fillId="0" borderId="63" xfId="3" applyNumberFormat="1" applyFont="1" applyBorder="1" applyAlignment="1">
      <alignment vertical="center"/>
    </xf>
    <xf numFmtId="182" fontId="9" fillId="0" borderId="32" xfId="2" applyNumberFormat="1" applyFont="1" applyBorder="1" applyAlignment="1">
      <alignment horizontal="center" vertical="center" shrinkToFit="1"/>
    </xf>
    <xf numFmtId="182" fontId="9" fillId="0" borderId="33" xfId="2" applyNumberFormat="1" applyFont="1" applyBorder="1" applyAlignment="1">
      <alignment horizontal="center" vertical="center" shrinkToFit="1"/>
    </xf>
    <xf numFmtId="182" fontId="9" fillId="0" borderId="34" xfId="2" applyNumberFormat="1" applyFont="1" applyBorder="1" applyAlignment="1">
      <alignment horizontal="center" vertical="center" shrinkToFit="1"/>
    </xf>
    <xf numFmtId="182" fontId="9" fillId="0" borderId="64" xfId="2" applyNumberFormat="1" applyFont="1" applyBorder="1" applyAlignment="1">
      <alignment horizontal="center" vertical="center" shrinkToFit="1"/>
    </xf>
    <xf numFmtId="182" fontId="9" fillId="0" borderId="62" xfId="2" applyNumberFormat="1" applyFont="1" applyBorder="1" applyAlignment="1">
      <alignment horizontal="center" vertical="center" shrinkToFit="1"/>
    </xf>
    <xf numFmtId="182" fontId="9" fillId="0" borderId="63" xfId="2" applyNumberFormat="1" applyFont="1" applyBorder="1" applyAlignment="1">
      <alignment horizontal="center" vertical="center" shrinkToFit="1"/>
    </xf>
    <xf numFmtId="0" fontId="5" fillId="0" borderId="2" xfId="2" applyBorder="1" applyAlignment="1">
      <alignment horizontal="center" vertical="center" textRotation="255"/>
    </xf>
    <xf numFmtId="0" fontId="5" fillId="0" borderId="3" xfId="2" applyBorder="1" applyAlignment="1">
      <alignment horizontal="center" vertical="center" textRotation="255"/>
    </xf>
    <xf numFmtId="0" fontId="5" fillId="0" borderId="10" xfId="2" applyBorder="1" applyAlignment="1">
      <alignment horizontal="center" vertical="center" textRotation="255"/>
    </xf>
    <xf numFmtId="0" fontId="5" fillId="0" borderId="0" xfId="2" applyBorder="1" applyAlignment="1">
      <alignment horizontal="center" vertical="center" textRotation="255"/>
    </xf>
    <xf numFmtId="0" fontId="5" fillId="0" borderId="11" xfId="2" applyBorder="1" applyAlignment="1">
      <alignment horizontal="center" vertical="center" textRotation="255"/>
    </xf>
    <xf numFmtId="0" fontId="5" fillId="0" borderId="57" xfId="2" applyBorder="1" applyAlignment="1">
      <alignment horizontal="center" vertical="center" textRotation="255"/>
    </xf>
    <xf numFmtId="0" fontId="5" fillId="0" borderId="13" xfId="2" applyBorder="1" applyAlignment="1">
      <alignment horizontal="center" vertical="center" textRotation="255"/>
    </xf>
    <xf numFmtId="0" fontId="5" fillId="0" borderId="14" xfId="2" applyBorder="1" applyAlignment="1">
      <alignment horizontal="center" vertical="center" textRotation="255"/>
    </xf>
    <xf numFmtId="0" fontId="6" fillId="0" borderId="4" xfId="2" applyFont="1" applyBorder="1" applyAlignment="1">
      <alignment horizontal="center" vertical="center" textRotation="255"/>
    </xf>
    <xf numFmtId="0" fontId="6" fillId="0" borderId="18" xfId="2" applyFont="1" applyBorder="1" applyAlignment="1">
      <alignment vertical="center" wrapText="1"/>
    </xf>
    <xf numFmtId="0" fontId="5" fillId="0" borderId="18" xfId="2" applyBorder="1" applyAlignment="1">
      <alignment vertical="center" wrapText="1"/>
    </xf>
    <xf numFmtId="0" fontId="5" fillId="0" borderId="67" xfId="2" applyBorder="1" applyAlignment="1">
      <alignment vertical="center" wrapText="1"/>
    </xf>
    <xf numFmtId="0" fontId="6" fillId="0" borderId="24" xfId="2" applyFont="1" applyBorder="1" applyAlignment="1">
      <alignment horizontal="center" vertical="distributed" textRotation="255" indent="3"/>
    </xf>
    <xf numFmtId="0" fontId="6" fillId="0" borderId="0" xfId="2" applyFont="1" applyBorder="1" applyAlignment="1">
      <alignment horizontal="center" vertical="distributed" textRotation="255" indent="3"/>
    </xf>
    <xf numFmtId="0" fontId="6" fillId="0" borderId="11" xfId="2" applyFont="1" applyBorder="1" applyAlignment="1">
      <alignment horizontal="center" vertical="distributed" textRotation="255" indent="3"/>
    </xf>
    <xf numFmtId="0" fontId="6" fillId="0" borderId="12" xfId="2" applyFont="1" applyBorder="1" applyAlignment="1">
      <alignment horizontal="center" vertical="distributed" textRotation="255" indent="3"/>
    </xf>
    <xf numFmtId="0" fontId="6" fillId="0" borderId="13" xfId="2" applyFont="1" applyBorder="1" applyAlignment="1">
      <alignment horizontal="center" vertical="distributed" textRotation="255" indent="3"/>
    </xf>
    <xf numFmtId="0" fontId="6" fillId="0" borderId="14" xfId="2" applyFont="1" applyBorder="1" applyAlignment="1">
      <alignment horizontal="center" vertical="distributed" textRotation="255" indent="3"/>
    </xf>
    <xf numFmtId="49" fontId="6" fillId="0" borderId="20" xfId="2" applyNumberFormat="1" applyFont="1" applyBorder="1" applyAlignment="1">
      <alignment horizontal="right" vertical="center"/>
    </xf>
    <xf numFmtId="49" fontId="6" fillId="0" borderId="21" xfId="2" applyNumberFormat="1" applyFont="1" applyBorder="1" applyAlignment="1">
      <alignment horizontal="right" vertical="center"/>
    </xf>
    <xf numFmtId="49" fontId="6" fillId="0" borderId="22" xfId="2" applyNumberFormat="1" applyFont="1" applyBorder="1" applyAlignment="1">
      <alignment horizontal="right" vertical="center"/>
    </xf>
    <xf numFmtId="49" fontId="6" fillId="0" borderId="26" xfId="2" applyNumberFormat="1" applyFont="1" applyBorder="1" applyAlignment="1">
      <alignment horizontal="right" vertical="center"/>
    </xf>
    <xf numFmtId="0" fontId="6" fillId="0" borderId="29" xfId="2" applyFont="1" applyBorder="1" applyAlignment="1">
      <alignment vertical="center" shrinkToFit="1"/>
    </xf>
    <xf numFmtId="0" fontId="6" fillId="0" borderId="28" xfId="2" applyFont="1" applyBorder="1" applyAlignment="1">
      <alignment vertical="center" shrinkToFit="1"/>
    </xf>
    <xf numFmtId="0" fontId="6" fillId="0" borderId="31" xfId="2" applyFont="1" applyBorder="1" applyAlignment="1">
      <alignment vertical="center" shrinkToFit="1"/>
    </xf>
    <xf numFmtId="0" fontId="6" fillId="0" borderId="0" xfId="2" applyFont="1" applyBorder="1" applyAlignment="1">
      <alignment vertical="top" wrapText="1"/>
    </xf>
    <xf numFmtId="0" fontId="6" fillId="0" borderId="27" xfId="2" applyFont="1" applyBorder="1" applyAlignment="1">
      <alignment vertical="top" wrapText="1"/>
    </xf>
    <xf numFmtId="0" fontId="6" fillId="0" borderId="41" xfId="2" applyFont="1" applyBorder="1" applyAlignment="1">
      <alignment horizontal="center" vertical="center"/>
    </xf>
    <xf numFmtId="0" fontId="9" fillId="0" borderId="18" xfId="2" applyFont="1" applyBorder="1" applyAlignment="1">
      <alignment vertical="center"/>
    </xf>
    <xf numFmtId="0" fontId="6" fillId="0" borderId="23" xfId="2" applyFont="1" applyBorder="1" applyAlignment="1">
      <alignment vertical="center" wrapText="1"/>
    </xf>
    <xf numFmtId="0" fontId="6" fillId="0" borderId="20" xfId="2" applyFont="1" applyBorder="1" applyAlignment="1">
      <alignment vertical="center" wrapText="1"/>
    </xf>
    <xf numFmtId="0" fontId="5" fillId="0" borderId="21" xfId="2" applyBorder="1"/>
    <xf numFmtId="0" fontId="5" fillId="0" borderId="26" xfId="2" applyBorder="1"/>
    <xf numFmtId="0" fontId="5" fillId="0" borderId="24" xfId="2" applyBorder="1"/>
    <xf numFmtId="0" fontId="5" fillId="0" borderId="0" xfId="2"/>
    <xf numFmtId="0" fontId="5" fillId="0" borderId="27" xfId="2" applyBorder="1"/>
    <xf numFmtId="0" fontId="5" fillId="0" borderId="12" xfId="2" applyBorder="1"/>
    <xf numFmtId="0" fontId="5" fillId="0" borderId="13" xfId="2" applyBorder="1"/>
    <xf numFmtId="0" fontId="5" fillId="0" borderId="19" xfId="2" applyBorder="1"/>
    <xf numFmtId="0" fontId="9" fillId="0" borderId="20" xfId="2" applyFont="1" applyBorder="1" applyAlignment="1">
      <alignment vertical="center"/>
    </xf>
    <xf numFmtId="0" fontId="9" fillId="0" borderId="21" xfId="2" applyFont="1" applyBorder="1" applyAlignment="1">
      <alignment vertical="center"/>
    </xf>
    <xf numFmtId="0" fontId="9" fillId="0" borderId="22" xfId="2" applyFont="1" applyBorder="1" applyAlignment="1">
      <alignment vertical="center"/>
    </xf>
    <xf numFmtId="0" fontId="9" fillId="0" borderId="24" xfId="2" applyFont="1" applyBorder="1" applyAlignment="1">
      <alignment vertical="center"/>
    </xf>
    <xf numFmtId="0" fontId="9" fillId="0" borderId="0" xfId="2" applyFont="1" applyBorder="1" applyAlignment="1">
      <alignment vertical="center"/>
    </xf>
    <xf numFmtId="0" fontId="9" fillId="0" borderId="11" xfId="2" applyFont="1" applyBorder="1" applyAlignment="1">
      <alignment vertical="center"/>
    </xf>
    <xf numFmtId="0" fontId="9" fillId="0" borderId="12" xfId="2" applyFont="1" applyBorder="1" applyAlignment="1">
      <alignment vertical="center"/>
    </xf>
    <xf numFmtId="0" fontId="9" fillId="0" borderId="13" xfId="2" applyFont="1" applyBorder="1" applyAlignment="1">
      <alignment vertical="center"/>
    </xf>
    <xf numFmtId="0" fontId="9" fillId="0" borderId="14" xfId="2" applyFont="1" applyBorder="1" applyAlignment="1">
      <alignment vertical="center"/>
    </xf>
    <xf numFmtId="0" fontId="6" fillId="0" borderId="21" xfId="2" applyFont="1" applyBorder="1" applyAlignment="1">
      <alignment vertical="top" wrapText="1"/>
    </xf>
    <xf numFmtId="0" fontId="6" fillId="0" borderId="26" xfId="2" applyFont="1" applyBorder="1" applyAlignment="1">
      <alignment vertical="top" wrapText="1"/>
    </xf>
    <xf numFmtId="0" fontId="6" fillId="0" borderId="21"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24" xfId="2" applyFont="1" applyBorder="1" applyAlignment="1">
      <alignment shrinkToFit="1"/>
    </xf>
    <xf numFmtId="0" fontId="6" fillId="0" borderId="0" xfId="2" applyFont="1" applyBorder="1" applyAlignment="1">
      <alignment shrinkToFit="1"/>
    </xf>
    <xf numFmtId="0" fontId="6" fillId="0" borderId="11" xfId="2" applyFont="1" applyBorder="1" applyAlignment="1">
      <alignment shrinkToFit="1"/>
    </xf>
    <xf numFmtId="0" fontId="6" fillId="0" borderId="24" xfId="2" applyFont="1" applyBorder="1" applyAlignment="1">
      <alignment horizontal="right" vertical="top" wrapText="1"/>
    </xf>
    <xf numFmtId="0" fontId="6" fillId="0" borderId="0" xfId="2" applyFont="1" applyBorder="1" applyAlignment="1">
      <alignment horizontal="right" vertical="top" wrapText="1"/>
    </xf>
    <xf numFmtId="0" fontId="6" fillId="0" borderId="27" xfId="2" applyFont="1" applyBorder="1" applyAlignment="1">
      <alignment horizontal="right" vertical="top" wrapText="1"/>
    </xf>
    <xf numFmtId="0" fontId="6" fillId="0" borderId="12" xfId="2" applyFont="1" applyBorder="1" applyAlignment="1">
      <alignment horizontal="right" vertical="top" wrapText="1"/>
    </xf>
    <xf numFmtId="0" fontId="6" fillId="0" borderId="13" xfId="2" applyFont="1" applyBorder="1" applyAlignment="1">
      <alignment horizontal="right" vertical="top" wrapText="1"/>
    </xf>
    <xf numFmtId="0" fontId="6" fillId="0" borderId="19" xfId="2" applyFont="1" applyBorder="1" applyAlignment="1">
      <alignment horizontal="right" vertical="top" wrapText="1"/>
    </xf>
    <xf numFmtId="0" fontId="9" fillId="0" borderId="20" xfId="2" applyFont="1" applyBorder="1" applyAlignment="1">
      <alignment vertical="center" textRotation="255"/>
    </xf>
    <xf numFmtId="0" fontId="9" fillId="0" borderId="21" xfId="2" applyFont="1" applyBorder="1" applyAlignment="1">
      <alignment vertical="center" textRotation="255"/>
    </xf>
    <xf numFmtId="0" fontId="9" fillId="0" borderId="22" xfId="2" applyFont="1" applyBorder="1" applyAlignment="1">
      <alignment vertical="center" textRotation="255"/>
    </xf>
    <xf numFmtId="0" fontId="9" fillId="0" borderId="24" xfId="2" applyFont="1" applyBorder="1" applyAlignment="1">
      <alignment vertical="center" textRotation="255"/>
    </xf>
    <xf numFmtId="0" fontId="9" fillId="0" borderId="0" xfId="2" applyFont="1" applyBorder="1" applyAlignment="1">
      <alignment vertical="center" textRotation="255"/>
    </xf>
    <xf numFmtId="0" fontId="9" fillId="0" borderId="11" xfId="2" applyFont="1" applyBorder="1" applyAlignment="1">
      <alignment vertical="center" textRotation="255"/>
    </xf>
    <xf numFmtId="0" fontId="9" fillId="0" borderId="12" xfId="2" applyFont="1" applyBorder="1" applyAlignment="1">
      <alignment vertical="center" textRotation="255"/>
    </xf>
    <xf numFmtId="0" fontId="9" fillId="0" borderId="13" xfId="2" applyFont="1" applyBorder="1" applyAlignment="1">
      <alignment vertical="center" textRotation="255"/>
    </xf>
    <xf numFmtId="0" fontId="9" fillId="0" borderId="14" xfId="2" applyFont="1" applyBorder="1" applyAlignment="1">
      <alignment vertical="center" textRotation="255"/>
    </xf>
    <xf numFmtId="0" fontId="6" fillId="0" borderId="20"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0" xfId="2" applyFont="1" applyBorder="1" applyAlignment="1">
      <alignment horizontal="center" vertical="top" wrapText="1"/>
    </xf>
    <xf numFmtId="0" fontId="6" fillId="0" borderId="13" xfId="2" applyFont="1" applyBorder="1" applyAlignment="1">
      <alignment horizontal="center" vertical="top" wrapText="1"/>
    </xf>
    <xf numFmtId="0" fontId="6" fillId="0" borderId="27" xfId="2" applyFont="1" applyBorder="1" applyAlignment="1">
      <alignment horizontal="center" vertical="top" wrapText="1"/>
    </xf>
    <xf numFmtId="0" fontId="6" fillId="0" borderId="19" xfId="2" applyFont="1" applyBorder="1" applyAlignment="1">
      <alignment horizontal="center" vertical="top" wrapText="1"/>
    </xf>
    <xf numFmtId="0" fontId="6" fillId="0" borderId="75" xfId="2" applyFont="1" applyBorder="1" applyAlignment="1">
      <alignment vertical="center"/>
    </xf>
    <xf numFmtId="0" fontId="6" fillId="0" borderId="18" xfId="2" applyFont="1" applyBorder="1" applyAlignment="1">
      <alignment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49" fontId="6" fillId="0" borderId="20" xfId="2" applyNumberFormat="1" applyFont="1" applyBorder="1" applyAlignment="1">
      <alignment horizontal="center" vertical="center"/>
    </xf>
    <xf numFmtId="49" fontId="6" fillId="0" borderId="21" xfId="2" applyNumberFormat="1" applyFont="1" applyBorder="1" applyAlignment="1">
      <alignment horizontal="center" vertical="center"/>
    </xf>
    <xf numFmtId="49" fontId="6" fillId="0" borderId="22" xfId="2" applyNumberFormat="1" applyFont="1" applyBorder="1" applyAlignment="1">
      <alignment horizontal="center" vertical="center"/>
    </xf>
    <xf numFmtId="49" fontId="6" fillId="0" borderId="12" xfId="2" applyNumberFormat="1" applyFont="1" applyBorder="1" applyAlignment="1">
      <alignment horizontal="center" vertical="center"/>
    </xf>
    <xf numFmtId="49" fontId="6" fillId="0" borderId="13" xfId="2" applyNumberFormat="1" applyFont="1" applyBorder="1" applyAlignment="1">
      <alignment horizontal="center" vertical="center"/>
    </xf>
    <xf numFmtId="49" fontId="6" fillId="0" borderId="14" xfId="2" applyNumberFormat="1" applyFont="1" applyBorder="1" applyAlignment="1">
      <alignment horizontal="center" vertical="center"/>
    </xf>
    <xf numFmtId="49" fontId="6" fillId="0" borderId="20" xfId="2" applyNumberFormat="1" applyFont="1" applyBorder="1" applyAlignment="1">
      <alignment horizontal="center" vertical="center" wrapText="1"/>
    </xf>
    <xf numFmtId="49" fontId="6" fillId="0" borderId="21" xfId="2" applyNumberFormat="1" applyFont="1" applyBorder="1" applyAlignment="1">
      <alignment horizontal="center" vertical="center" wrapText="1"/>
    </xf>
    <xf numFmtId="49" fontId="6" fillId="0" borderId="22" xfId="2" applyNumberFormat="1" applyFont="1" applyBorder="1" applyAlignment="1">
      <alignment horizontal="center" vertical="center" wrapText="1"/>
    </xf>
    <xf numFmtId="49" fontId="6" fillId="0" borderId="12" xfId="2" applyNumberFormat="1" applyFont="1" applyBorder="1" applyAlignment="1">
      <alignment horizontal="center" vertical="center" wrapText="1"/>
    </xf>
    <xf numFmtId="49" fontId="6" fillId="0" borderId="13" xfId="2" applyNumberFormat="1" applyFont="1" applyBorder="1" applyAlignment="1">
      <alignment horizontal="center" vertical="center" wrapText="1"/>
    </xf>
    <xf numFmtId="49" fontId="6" fillId="0" borderId="14" xfId="2" applyNumberFormat="1" applyFont="1" applyBorder="1" applyAlignment="1">
      <alignment horizontal="center" vertical="center" wrapText="1"/>
    </xf>
    <xf numFmtId="49" fontId="6" fillId="0" borderId="26" xfId="2" applyNumberFormat="1" applyFont="1" applyBorder="1" applyAlignment="1">
      <alignment horizontal="center" vertical="center"/>
    </xf>
    <xf numFmtId="49" fontId="6" fillId="0" borderId="19" xfId="2" applyNumberFormat="1" applyFont="1" applyBorder="1" applyAlignment="1">
      <alignment horizontal="center" vertical="center"/>
    </xf>
    <xf numFmtId="49" fontId="16" fillId="0" borderId="20" xfId="2" applyNumberFormat="1" applyFont="1" applyBorder="1" applyAlignment="1">
      <alignment horizontal="center" vertical="center" wrapText="1"/>
    </xf>
    <xf numFmtId="49" fontId="16" fillId="0" borderId="21" xfId="2" applyNumberFormat="1" applyFont="1" applyBorder="1" applyAlignment="1">
      <alignment horizontal="center" vertical="center" wrapText="1"/>
    </xf>
    <xf numFmtId="49" fontId="16" fillId="0" borderId="22" xfId="2" applyNumberFormat="1" applyFont="1" applyBorder="1" applyAlignment="1">
      <alignment horizontal="center" vertical="center" wrapText="1"/>
    </xf>
    <xf numFmtId="49" fontId="16" fillId="0" borderId="12" xfId="2" applyNumberFormat="1" applyFont="1" applyBorder="1" applyAlignment="1">
      <alignment horizontal="center" vertical="center" wrapText="1"/>
    </xf>
    <xf numFmtId="49" fontId="16" fillId="0" borderId="13" xfId="2" applyNumberFormat="1" applyFont="1" applyBorder="1" applyAlignment="1">
      <alignment horizontal="center" vertical="center" wrapText="1"/>
    </xf>
    <xf numFmtId="49" fontId="16" fillId="0" borderId="14" xfId="2" applyNumberFormat="1" applyFont="1" applyBorder="1" applyAlignment="1">
      <alignment horizontal="center" vertical="center" wrapText="1"/>
    </xf>
    <xf numFmtId="0" fontId="6" fillId="0" borderId="40" xfId="2" applyFont="1" applyBorder="1" applyAlignment="1">
      <alignment vertical="center"/>
    </xf>
    <xf numFmtId="0" fontId="6" fillId="0" borderId="75" xfId="2" applyFont="1" applyBorder="1" applyAlignment="1">
      <alignment horizontal="distributed" vertical="center"/>
    </xf>
    <xf numFmtId="0" fontId="6" fillId="0" borderId="18" xfId="2" applyFont="1" applyBorder="1" applyAlignment="1">
      <alignment horizontal="distributed" vertical="center"/>
    </xf>
    <xf numFmtId="0" fontId="6" fillId="0" borderId="74" xfId="2" applyFont="1" applyBorder="1" applyAlignment="1">
      <alignment horizontal="distributed" vertical="center"/>
    </xf>
    <xf numFmtId="0" fontId="6" fillId="0" borderId="69" xfId="2" applyFont="1" applyBorder="1" applyAlignment="1">
      <alignment horizontal="distributed" vertical="center"/>
    </xf>
    <xf numFmtId="0" fontId="6" fillId="0" borderId="20" xfId="2" applyFont="1" applyBorder="1" applyAlignment="1">
      <alignment vertical="top" wrapText="1"/>
    </xf>
    <xf numFmtId="0" fontId="6" fillId="0" borderId="22" xfId="2" applyFont="1" applyBorder="1" applyAlignment="1">
      <alignment vertical="top" wrapText="1"/>
    </xf>
    <xf numFmtId="0" fontId="6" fillId="0" borderId="24" xfId="2" applyFont="1" applyBorder="1" applyAlignment="1">
      <alignment vertical="top" wrapText="1"/>
    </xf>
    <xf numFmtId="0" fontId="6" fillId="0" borderId="11" xfId="2" applyFont="1" applyBorder="1" applyAlignment="1">
      <alignment vertical="top" wrapText="1"/>
    </xf>
    <xf numFmtId="0" fontId="6" fillId="0" borderId="73" xfId="2" applyFont="1" applyBorder="1" applyAlignment="1">
      <alignment vertical="center"/>
    </xf>
    <xf numFmtId="0" fontId="5" fillId="0" borderId="62" xfId="2" applyBorder="1"/>
    <xf numFmtId="0" fontId="5" fillId="0" borderId="65" xfId="2" applyBorder="1"/>
    <xf numFmtId="0" fontId="6" fillId="0" borderId="69" xfId="2" applyFont="1" applyBorder="1" applyAlignment="1">
      <alignment horizontal="center" vertical="center"/>
    </xf>
    <xf numFmtId="0" fontId="6" fillId="0" borderId="18" xfId="2" applyFont="1" applyBorder="1" applyAlignment="1">
      <alignment horizontal="center" vertical="center" shrinkToFit="1"/>
    </xf>
    <xf numFmtId="0" fontId="5" fillId="0" borderId="18" xfId="2" applyBorder="1" applyAlignment="1">
      <alignment vertical="center" shrinkToFit="1"/>
    </xf>
    <xf numFmtId="0" fontId="9" fillId="0" borderId="24" xfId="2" applyFont="1" applyBorder="1" applyAlignment="1">
      <alignment horizontal="center" vertical="center"/>
    </xf>
    <xf numFmtId="0" fontId="9" fillId="0" borderId="0" xfId="2" applyFont="1" applyBorder="1" applyAlignment="1">
      <alignment horizontal="center" vertical="center"/>
    </xf>
    <xf numFmtId="0" fontId="9" fillId="0" borderId="11" xfId="2" applyFont="1" applyBorder="1" applyAlignment="1">
      <alignment horizontal="center" vertical="center"/>
    </xf>
    <xf numFmtId="49" fontId="6" fillId="0" borderId="24" xfId="2" applyNumberFormat="1" applyFont="1" applyBorder="1" applyAlignment="1">
      <alignment horizontal="center" vertical="center"/>
    </xf>
    <xf numFmtId="49" fontId="6" fillId="0" borderId="0" xfId="2" applyNumberFormat="1" applyFont="1" applyBorder="1" applyAlignment="1">
      <alignment horizontal="center" vertical="center"/>
    </xf>
    <xf numFmtId="49" fontId="6" fillId="0" borderId="11" xfId="2" applyNumberFormat="1" applyFont="1" applyBorder="1" applyAlignment="1">
      <alignment horizontal="center" vertical="center"/>
    </xf>
    <xf numFmtId="49" fontId="6" fillId="0" borderId="24" xfId="2"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6" fillId="0" borderId="11" xfId="2" applyNumberFormat="1" applyFont="1" applyBorder="1" applyAlignment="1">
      <alignment horizontal="center" vertical="center" wrapText="1"/>
    </xf>
    <xf numFmtId="0" fontId="6" fillId="0" borderId="26" xfId="2" applyFont="1" applyBorder="1" applyAlignment="1">
      <alignment vertical="center"/>
    </xf>
    <xf numFmtId="0" fontId="6" fillId="0" borderId="65" xfId="2" applyFont="1" applyBorder="1" applyAlignment="1">
      <alignment vertical="center"/>
    </xf>
    <xf numFmtId="0" fontId="6" fillId="0" borderId="13" xfId="2" applyFont="1" applyBorder="1" applyAlignment="1">
      <alignment vertical="center"/>
    </xf>
    <xf numFmtId="0" fontId="6" fillId="0" borderId="14" xfId="2" applyFont="1" applyBorder="1" applyAlignment="1">
      <alignment vertical="center"/>
    </xf>
    <xf numFmtId="0" fontId="6" fillId="0" borderId="33" xfId="2" applyFont="1" applyBorder="1" applyAlignment="1">
      <alignment vertical="center"/>
    </xf>
    <xf numFmtId="0" fontId="6" fillId="0" borderId="60" xfId="2" applyFont="1" applyBorder="1" applyAlignment="1">
      <alignment vertical="center"/>
    </xf>
    <xf numFmtId="0" fontId="6" fillId="0" borderId="27" xfId="2" applyFont="1" applyBorder="1" applyAlignment="1">
      <alignment vertical="center"/>
    </xf>
    <xf numFmtId="0" fontId="6" fillId="0" borderId="34" xfId="2" applyFont="1" applyBorder="1" applyAlignment="1">
      <alignment vertical="center"/>
    </xf>
    <xf numFmtId="0" fontId="6" fillId="0" borderId="35" xfId="2" applyFont="1" applyBorder="1" applyAlignment="1">
      <alignment horizontal="center" vertical="center" shrinkToFit="1"/>
    </xf>
    <xf numFmtId="0" fontId="5" fillId="0" borderId="35" xfId="2" applyBorder="1" applyAlignment="1">
      <alignment horizontal="center" vertical="center" shrinkToFit="1"/>
    </xf>
    <xf numFmtId="0" fontId="5" fillId="0" borderId="18" xfId="2" applyBorder="1" applyAlignment="1">
      <alignment horizontal="center" vertical="center" shrinkToFit="1"/>
    </xf>
    <xf numFmtId="49" fontId="6" fillId="0" borderId="32" xfId="2" applyNumberFormat="1" applyFont="1" applyBorder="1" applyAlignment="1">
      <alignment horizontal="right" vertical="center"/>
    </xf>
    <xf numFmtId="49" fontId="6" fillId="0" borderId="33" xfId="2" applyNumberFormat="1" applyFont="1" applyBorder="1" applyAlignment="1">
      <alignment horizontal="right" vertical="center"/>
    </xf>
    <xf numFmtId="49" fontId="6" fillId="0" borderId="27" xfId="2" applyNumberFormat="1" applyFont="1" applyBorder="1" applyAlignment="1">
      <alignment horizontal="center" vertical="center"/>
    </xf>
    <xf numFmtId="49" fontId="6" fillId="0" borderId="12" xfId="2" applyNumberFormat="1" applyFont="1" applyBorder="1" applyAlignment="1">
      <alignment horizontal="right" vertical="center"/>
    </xf>
    <xf numFmtId="49" fontId="6" fillId="0" borderId="13" xfId="2" applyNumberFormat="1" applyFont="1" applyBorder="1" applyAlignment="1">
      <alignment horizontal="right" vertical="center"/>
    </xf>
    <xf numFmtId="0" fontId="6" fillId="0" borderId="19" xfId="2" applyFont="1" applyBorder="1" applyAlignment="1">
      <alignment vertical="center"/>
    </xf>
    <xf numFmtId="49" fontId="7" fillId="0" borderId="20" xfId="2" applyNumberFormat="1" applyFont="1" applyBorder="1" applyAlignment="1">
      <alignment horizontal="right" vertical="center"/>
    </xf>
    <xf numFmtId="49" fontId="7" fillId="0" borderId="21" xfId="2" applyNumberFormat="1" applyFont="1" applyBorder="1" applyAlignment="1">
      <alignment horizontal="right" vertical="center"/>
    </xf>
    <xf numFmtId="49" fontId="7" fillId="0" borderId="12" xfId="2" applyNumberFormat="1" applyFont="1" applyBorder="1" applyAlignment="1">
      <alignment horizontal="right" vertical="center"/>
    </xf>
    <xf numFmtId="49" fontId="7" fillId="0" borderId="13" xfId="2" applyNumberFormat="1" applyFont="1" applyBorder="1" applyAlignment="1">
      <alignment horizontal="right" vertical="center"/>
    </xf>
    <xf numFmtId="0" fontId="6" fillId="0" borderId="35" xfId="2" applyFont="1" applyBorder="1" applyAlignment="1">
      <alignment horizontal="center" vertical="center"/>
    </xf>
    <xf numFmtId="0" fontId="5" fillId="0" borderId="35" xfId="2" applyBorder="1" applyAlignment="1">
      <alignment vertical="center" shrinkToFit="1"/>
    </xf>
    <xf numFmtId="0" fontId="6" fillId="0" borderId="69" xfId="2" applyFont="1" applyBorder="1" applyAlignment="1">
      <alignment horizontal="center" vertical="center" shrinkToFit="1"/>
    </xf>
    <xf numFmtId="0" fontId="5" fillId="0" borderId="69" xfId="2" applyBorder="1" applyAlignment="1">
      <alignment vertical="center" shrinkToFit="1"/>
    </xf>
    <xf numFmtId="0" fontId="6" fillId="0" borderId="24" xfId="2" applyFont="1" applyBorder="1" applyAlignment="1">
      <alignment horizontal="left" vertical="top" wrapText="1"/>
    </xf>
    <xf numFmtId="0" fontId="6" fillId="0" borderId="0" xfId="2" applyFont="1" applyBorder="1" applyAlignment="1">
      <alignment horizontal="left" vertical="top" wrapText="1"/>
    </xf>
    <xf numFmtId="0" fontId="6" fillId="0" borderId="27" xfId="2" applyFont="1" applyBorder="1" applyAlignment="1">
      <alignment horizontal="left" vertical="top" wrapText="1"/>
    </xf>
    <xf numFmtId="0" fontId="6" fillId="0" borderId="12" xfId="2" applyFont="1" applyBorder="1" applyAlignment="1">
      <alignment horizontal="left" vertical="top" wrapText="1"/>
    </xf>
    <xf numFmtId="0" fontId="6" fillId="0" borderId="13" xfId="2" applyFont="1" applyBorder="1" applyAlignment="1">
      <alignment horizontal="left" vertical="top" wrapText="1"/>
    </xf>
    <xf numFmtId="0" fontId="6" fillId="0" borderId="19" xfId="2" applyFont="1" applyBorder="1" applyAlignment="1">
      <alignment horizontal="left" vertical="top" wrapText="1"/>
    </xf>
    <xf numFmtId="182" fontId="9" fillId="0" borderId="32" xfId="2" applyNumberFormat="1" applyFont="1" applyBorder="1" applyAlignment="1">
      <alignment horizontal="right" vertical="center"/>
    </xf>
    <xf numFmtId="182" fontId="9" fillId="0" borderId="33" xfId="2" applyNumberFormat="1" applyFont="1" applyBorder="1" applyAlignment="1">
      <alignment horizontal="right" vertical="center"/>
    </xf>
    <xf numFmtId="182" fontId="9" fillId="0" borderId="60" xfId="2" applyNumberFormat="1" applyFont="1" applyBorder="1" applyAlignment="1">
      <alignment horizontal="right" vertical="center"/>
    </xf>
    <xf numFmtId="182" fontId="9" fillId="0" borderId="64" xfId="2" applyNumberFormat="1" applyFont="1" applyBorder="1" applyAlignment="1">
      <alignment horizontal="right" vertical="center"/>
    </xf>
    <xf numFmtId="182" fontId="9" fillId="0" borderId="62" xfId="2" applyNumberFormat="1" applyFont="1" applyBorder="1" applyAlignment="1">
      <alignment horizontal="right" vertical="center"/>
    </xf>
    <xf numFmtId="182" fontId="9" fillId="0" borderId="65" xfId="2" applyNumberFormat="1" applyFont="1" applyBorder="1" applyAlignment="1">
      <alignment horizontal="right" vertical="center"/>
    </xf>
    <xf numFmtId="181" fontId="11" fillId="0" borderId="27" xfId="2" applyNumberFormat="1" applyFont="1" applyBorder="1" applyAlignment="1">
      <alignment horizontal="right" vertical="center" shrinkToFit="1"/>
    </xf>
    <xf numFmtId="0" fontId="6" fillId="0" borderId="69" xfId="2" applyFont="1" applyBorder="1" applyAlignment="1">
      <alignment vertical="center"/>
    </xf>
    <xf numFmtId="0" fontId="6" fillId="0" borderId="72" xfId="2" applyFont="1" applyBorder="1" applyAlignment="1">
      <alignment vertical="center"/>
    </xf>
    <xf numFmtId="0" fontId="6" fillId="0" borderId="10" xfId="2" applyFont="1" applyBorder="1" applyAlignment="1">
      <alignment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61" xfId="2" applyFont="1" applyBorder="1" applyAlignment="1">
      <alignment vertical="center"/>
    </xf>
    <xf numFmtId="0" fontId="6" fillId="0" borderId="68" xfId="2" applyFont="1" applyBorder="1" applyAlignment="1">
      <alignment horizontal="center" vertical="center" textRotation="255"/>
    </xf>
    <xf numFmtId="0" fontId="6" fillId="0" borderId="23" xfId="2" applyFont="1" applyBorder="1" applyAlignment="1">
      <alignment vertical="center"/>
    </xf>
    <xf numFmtId="0" fontId="6" fillId="0" borderId="71" xfId="2" applyFont="1" applyBorder="1" applyAlignment="1">
      <alignment horizontal="center" vertical="center"/>
    </xf>
    <xf numFmtId="49" fontId="7" fillId="0" borderId="64" xfId="2" applyNumberFormat="1" applyFont="1" applyBorder="1" applyAlignment="1">
      <alignment horizontal="right" vertical="center"/>
    </xf>
    <xf numFmtId="49" fontId="7" fillId="0" borderId="62" xfId="2" applyNumberFormat="1" applyFont="1" applyBorder="1" applyAlignment="1">
      <alignment horizontal="right" vertical="center"/>
    </xf>
    <xf numFmtId="0" fontId="5" fillId="0" borderId="69" xfId="2" applyBorder="1" applyAlignment="1">
      <alignment horizontal="center" vertical="center" shrinkToFit="1"/>
    </xf>
    <xf numFmtId="184" fontId="0" fillId="0" borderId="0" xfId="3" applyNumberFormat="1" applyFont="1" applyBorder="1" applyAlignment="1">
      <alignment horizontal="right" vertical="center" shrinkToFit="1"/>
    </xf>
    <xf numFmtId="184" fontId="5" fillId="0" borderId="0" xfId="2" applyNumberFormat="1" applyBorder="1" applyAlignment="1">
      <alignment horizontal="right" vertical="center" shrinkToFit="1"/>
    </xf>
    <xf numFmtId="0" fontId="17" fillId="0" borderId="0" xfId="2" applyFont="1" applyAlignment="1">
      <alignment vertical="center" shrinkToFit="1"/>
    </xf>
    <xf numFmtId="0" fontId="6" fillId="0" borderId="0" xfId="2" applyFont="1" applyBorder="1" applyAlignment="1">
      <alignment horizontal="right" vertical="center" shrinkToFit="1"/>
    </xf>
    <xf numFmtId="185" fontId="6" fillId="0" borderId="0" xfId="2" applyNumberFormat="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47</xdr:row>
      <xdr:rowOff>85725</xdr:rowOff>
    </xdr:from>
    <xdr:to>
      <xdr:col>57</xdr:col>
      <xdr:colOff>38100</xdr:colOff>
      <xdr:row>49</xdr:row>
      <xdr:rowOff>47625</xdr:rowOff>
    </xdr:to>
    <xdr:sp macro="" textlink="">
      <xdr:nvSpPr>
        <xdr:cNvPr id="2" name="Rectangle 1"/>
        <xdr:cNvSpPr>
          <a:spLocks noChangeArrowheads="1"/>
        </xdr:cNvSpPr>
      </xdr:nvSpPr>
      <xdr:spPr bwMode="auto">
        <a:xfrm>
          <a:off x="466725" y="8143875"/>
          <a:ext cx="6086475"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現在と目標年に経営している作目、全体の生産量及び反収もご記入下さい。</a:t>
          </a:r>
        </a:p>
      </xdr:txBody>
    </xdr:sp>
    <xdr:clientData/>
  </xdr:twoCellAnchor>
  <xdr:twoCellAnchor>
    <xdr:from>
      <xdr:col>65</xdr:col>
      <xdr:colOff>0</xdr:colOff>
      <xdr:row>186</xdr:row>
      <xdr:rowOff>85725</xdr:rowOff>
    </xdr:from>
    <xdr:to>
      <xdr:col>91</xdr:col>
      <xdr:colOff>28575</xdr:colOff>
      <xdr:row>187</xdr:row>
      <xdr:rowOff>171450</xdr:rowOff>
    </xdr:to>
    <xdr:sp macro="" textlink="">
      <xdr:nvSpPr>
        <xdr:cNvPr id="3" name="Rectangle 3"/>
        <xdr:cNvSpPr>
          <a:spLocks noChangeArrowheads="1"/>
        </xdr:cNvSpPr>
      </xdr:nvSpPr>
      <xdr:spPr bwMode="auto">
        <a:xfrm>
          <a:off x="7429500" y="31975425"/>
          <a:ext cx="3000375"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ゴシック"/>
              <a:ea typeface="ＭＳ ゴシック"/>
            </a:rPr>
            <a:t>労働時間の削減に努めましょう。</a:t>
          </a:r>
        </a:p>
      </xdr:txBody>
    </xdr:sp>
    <xdr:clientData/>
  </xdr:twoCellAnchor>
  <xdr:twoCellAnchor>
    <xdr:from>
      <xdr:col>34</xdr:col>
      <xdr:colOff>85725</xdr:colOff>
      <xdr:row>55</xdr:row>
      <xdr:rowOff>123825</xdr:rowOff>
    </xdr:from>
    <xdr:to>
      <xdr:col>45</xdr:col>
      <xdr:colOff>104775</xdr:colOff>
      <xdr:row>60</xdr:row>
      <xdr:rowOff>47625</xdr:rowOff>
    </xdr:to>
    <xdr:sp macro="" textlink="">
      <xdr:nvSpPr>
        <xdr:cNvPr id="4" name="Oval 4"/>
        <xdr:cNvSpPr>
          <a:spLocks noChangeArrowheads="1"/>
        </xdr:cNvSpPr>
      </xdr:nvSpPr>
      <xdr:spPr bwMode="auto">
        <a:xfrm>
          <a:off x="3971925" y="9553575"/>
          <a:ext cx="1276350" cy="781050"/>
        </a:xfrm>
        <a:prstGeom prst="ellipse">
          <a:avLst/>
        </a:prstGeom>
        <a:noFill/>
        <a:ln w="285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104775</xdr:colOff>
      <xdr:row>55</xdr:row>
      <xdr:rowOff>123825</xdr:rowOff>
    </xdr:from>
    <xdr:to>
      <xdr:col>61</xdr:col>
      <xdr:colOff>9525</xdr:colOff>
      <xdr:row>60</xdr:row>
      <xdr:rowOff>47625</xdr:rowOff>
    </xdr:to>
    <xdr:sp macro="" textlink="">
      <xdr:nvSpPr>
        <xdr:cNvPr id="5" name="Oval 5"/>
        <xdr:cNvSpPr>
          <a:spLocks noChangeArrowheads="1"/>
        </xdr:cNvSpPr>
      </xdr:nvSpPr>
      <xdr:spPr bwMode="auto">
        <a:xfrm>
          <a:off x="5705475" y="9553575"/>
          <a:ext cx="1276350" cy="781050"/>
        </a:xfrm>
        <a:prstGeom prst="ellipse">
          <a:avLst/>
        </a:prstGeom>
        <a:noFill/>
        <a:ln w="285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57150</xdr:colOff>
      <xdr:row>53</xdr:row>
      <xdr:rowOff>57150</xdr:rowOff>
    </xdr:from>
    <xdr:to>
      <xdr:col>36</xdr:col>
      <xdr:colOff>28575</xdr:colOff>
      <xdr:row>56</xdr:row>
      <xdr:rowOff>57150</xdr:rowOff>
    </xdr:to>
    <xdr:sp macro="" textlink="">
      <xdr:nvSpPr>
        <xdr:cNvPr id="6" name="Line 6"/>
        <xdr:cNvSpPr>
          <a:spLocks noChangeShapeType="1"/>
        </xdr:cNvSpPr>
      </xdr:nvSpPr>
      <xdr:spPr bwMode="auto">
        <a:xfrm>
          <a:off x="2686050" y="9144000"/>
          <a:ext cx="1457325" cy="51435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76200</xdr:colOff>
      <xdr:row>53</xdr:row>
      <xdr:rowOff>76200</xdr:rowOff>
    </xdr:from>
    <xdr:to>
      <xdr:col>51</xdr:col>
      <xdr:colOff>0</xdr:colOff>
      <xdr:row>56</xdr:row>
      <xdr:rowOff>76200</xdr:rowOff>
    </xdr:to>
    <xdr:sp macro="" textlink="">
      <xdr:nvSpPr>
        <xdr:cNvPr id="7" name="Line 7"/>
        <xdr:cNvSpPr>
          <a:spLocks noChangeShapeType="1"/>
        </xdr:cNvSpPr>
      </xdr:nvSpPr>
      <xdr:spPr bwMode="auto">
        <a:xfrm>
          <a:off x="5105400" y="9163050"/>
          <a:ext cx="723900" cy="51435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49</xdr:row>
      <xdr:rowOff>161925</xdr:rowOff>
    </xdr:from>
    <xdr:to>
      <xdr:col>22</xdr:col>
      <xdr:colOff>0</xdr:colOff>
      <xdr:row>51</xdr:row>
      <xdr:rowOff>180975</xdr:rowOff>
    </xdr:to>
    <xdr:sp macro="" textlink="">
      <xdr:nvSpPr>
        <xdr:cNvPr id="8" name="Oval 8"/>
        <xdr:cNvSpPr>
          <a:spLocks noChangeArrowheads="1"/>
        </xdr:cNvSpPr>
      </xdr:nvSpPr>
      <xdr:spPr bwMode="auto">
        <a:xfrm>
          <a:off x="2019300" y="8562975"/>
          <a:ext cx="495300" cy="352425"/>
        </a:xfrm>
        <a:prstGeom prst="ellipse">
          <a:avLst/>
        </a:prstGeom>
        <a:noFill/>
        <a:ln w="285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104775</xdr:colOff>
      <xdr:row>49</xdr:row>
      <xdr:rowOff>180975</xdr:rowOff>
    </xdr:from>
    <xdr:to>
      <xdr:col>45</xdr:col>
      <xdr:colOff>28575</xdr:colOff>
      <xdr:row>52</xdr:row>
      <xdr:rowOff>0</xdr:rowOff>
    </xdr:to>
    <xdr:sp macro="" textlink="">
      <xdr:nvSpPr>
        <xdr:cNvPr id="9" name="Oval 9"/>
        <xdr:cNvSpPr>
          <a:spLocks noChangeArrowheads="1"/>
        </xdr:cNvSpPr>
      </xdr:nvSpPr>
      <xdr:spPr bwMode="auto">
        <a:xfrm>
          <a:off x="4676775" y="8572500"/>
          <a:ext cx="495300" cy="342900"/>
        </a:xfrm>
        <a:prstGeom prst="ellipse">
          <a:avLst/>
        </a:prstGeom>
        <a:noFill/>
        <a:ln w="285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0</xdr:row>
      <xdr:rowOff>0</xdr:rowOff>
    </xdr:from>
    <xdr:to>
      <xdr:col>11</xdr:col>
      <xdr:colOff>19050</xdr:colOff>
      <xdr:row>2</xdr:row>
      <xdr:rowOff>0</xdr:rowOff>
    </xdr:to>
    <xdr:sp macro="" textlink="">
      <xdr:nvSpPr>
        <xdr:cNvPr id="10" name="Rectangle 11"/>
        <xdr:cNvSpPr>
          <a:spLocks noChangeArrowheads="1"/>
        </xdr:cNvSpPr>
      </xdr:nvSpPr>
      <xdr:spPr bwMode="auto">
        <a:xfrm>
          <a:off x="0" y="0"/>
          <a:ext cx="127635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ゴシック"/>
              <a:ea typeface="ＭＳ ゴシック"/>
            </a:rPr>
            <a:t>記載例</a:t>
          </a:r>
        </a:p>
      </xdr:txBody>
    </xdr:sp>
    <xdr:clientData/>
  </xdr:twoCellAnchor>
  <xdr:twoCellAnchor>
    <xdr:from>
      <xdr:col>68</xdr:col>
      <xdr:colOff>10584</xdr:colOff>
      <xdr:row>31</xdr:row>
      <xdr:rowOff>21169</xdr:rowOff>
    </xdr:from>
    <xdr:to>
      <xdr:col>92</xdr:col>
      <xdr:colOff>74084</xdr:colOff>
      <xdr:row>39</xdr:row>
      <xdr:rowOff>42335</xdr:rowOff>
    </xdr:to>
    <xdr:sp macro="" textlink="">
      <xdr:nvSpPr>
        <xdr:cNvPr id="11" name="テキスト ボックス 10"/>
        <xdr:cNvSpPr txBox="1"/>
      </xdr:nvSpPr>
      <xdr:spPr>
        <a:xfrm>
          <a:off x="7782984" y="5336119"/>
          <a:ext cx="2806700" cy="13927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500"/>
            </a:lnSpc>
          </a:pPr>
          <a:r>
            <a:rPr kumimoji="1" lang="ja-JP" altLang="en-US" sz="1200" b="0"/>
            <a:t>＜注意＞</a:t>
          </a:r>
          <a:endParaRPr kumimoji="1" lang="en-US" altLang="ja-JP" sz="1200" b="0"/>
        </a:p>
        <a:p>
          <a:r>
            <a:rPr kumimoji="1" lang="ja-JP" altLang="en-US" sz="1200" b="0"/>
            <a:t>　生産量の部分には、必ず「反収」をかっこ書きで記入してください。</a:t>
          </a:r>
          <a:endParaRPr kumimoji="1" lang="en-US" altLang="ja-JP" sz="1200" b="0"/>
        </a:p>
        <a:p>
          <a:endParaRPr kumimoji="1" lang="en-US" altLang="ja-JP" sz="1200" b="0"/>
        </a:p>
        <a:p>
          <a:pPr>
            <a:lnSpc>
              <a:spcPts val="1500"/>
            </a:lnSpc>
          </a:pPr>
          <a:r>
            <a:rPr kumimoji="1" lang="ja-JP" altLang="en-US" sz="1200" b="0"/>
            <a:t>　また、作目は「野菜」などとひとまとめにせず、１つずつ記入してください。</a:t>
          </a:r>
          <a:endParaRPr kumimoji="1" lang="en-US" altLang="ja-JP" sz="1200" b="0"/>
        </a:p>
        <a:p>
          <a:r>
            <a:rPr kumimoji="1" lang="ja-JP" altLang="en-US" sz="1200" b="0"/>
            <a:t>（自家用野菜は、ひとまとめでいいです。）</a:t>
          </a:r>
        </a:p>
      </xdr:txBody>
    </xdr:sp>
    <xdr:clientData/>
  </xdr:twoCellAnchor>
  <xdr:twoCellAnchor>
    <xdr:from>
      <xdr:col>68</xdr:col>
      <xdr:colOff>21167</xdr:colOff>
      <xdr:row>57</xdr:row>
      <xdr:rowOff>105832</xdr:rowOff>
    </xdr:from>
    <xdr:to>
      <xdr:col>114</xdr:col>
      <xdr:colOff>0</xdr:colOff>
      <xdr:row>67</xdr:row>
      <xdr:rowOff>84665</xdr:rowOff>
    </xdr:to>
    <xdr:sp macro="" textlink="">
      <xdr:nvSpPr>
        <xdr:cNvPr id="12" name="テキスト ボックス 11"/>
        <xdr:cNvSpPr txBox="1"/>
      </xdr:nvSpPr>
      <xdr:spPr>
        <a:xfrm>
          <a:off x="7793567" y="9878482"/>
          <a:ext cx="5236633" cy="16933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500"/>
            </a:lnSpc>
          </a:pPr>
          <a:r>
            <a:rPr kumimoji="1" lang="ja-JP" altLang="en-US" sz="1200" b="1">
              <a:solidFill>
                <a:srgbClr val="FF0000"/>
              </a:solidFill>
            </a:rPr>
            <a:t>＜注意＞</a:t>
          </a:r>
          <a:endParaRPr kumimoji="1" lang="en-US" altLang="ja-JP" sz="1200" b="1">
            <a:solidFill>
              <a:srgbClr val="FF0000"/>
            </a:solidFill>
          </a:endParaRPr>
        </a:p>
        <a:p>
          <a:pPr>
            <a:lnSpc>
              <a:spcPts val="1500"/>
            </a:lnSpc>
          </a:pPr>
          <a:r>
            <a:rPr kumimoji="1" lang="ja-JP" altLang="en-US" sz="1200" b="1">
              <a:solidFill>
                <a:srgbClr val="FF0000"/>
              </a:solidFill>
            </a:rPr>
            <a:t>　農地の購入を検討している場合は、必ず目標の欄</a:t>
          </a:r>
          <a:r>
            <a:rPr kumimoji="1" lang="ja-JP" altLang="en-US" sz="1200" b="1" i="0">
              <a:solidFill>
                <a:srgbClr val="FF0000"/>
              </a:solidFill>
            </a:rPr>
            <a:t>の農地を増やしてください。</a:t>
          </a:r>
          <a:endParaRPr kumimoji="1" lang="en-US" altLang="ja-JP" sz="1200" b="1" i="0">
            <a:solidFill>
              <a:srgbClr val="FF0000"/>
            </a:solidFill>
          </a:endParaRPr>
        </a:p>
        <a:p>
          <a:pPr>
            <a:lnSpc>
              <a:spcPts val="1500"/>
            </a:lnSpc>
          </a:pPr>
          <a:r>
            <a:rPr kumimoji="1" lang="ja-JP" altLang="en-US" sz="1200" b="1" i="0">
              <a:solidFill>
                <a:srgbClr val="FF0000"/>
              </a:solidFill>
            </a:rPr>
            <a:t>　スーパーＬ資金などの農業資金を借りる場合、農地を増やす計画が記入されていることが貸し付けの条件になります。</a:t>
          </a:r>
          <a:endParaRPr kumimoji="1" lang="en-US" altLang="ja-JP" sz="1200" b="1" i="0">
            <a:solidFill>
              <a:srgbClr val="FF0000"/>
            </a:solidFill>
          </a:endParaRPr>
        </a:p>
        <a:p>
          <a:pPr>
            <a:lnSpc>
              <a:spcPts val="1500"/>
            </a:lnSpc>
          </a:pPr>
          <a:r>
            <a:rPr kumimoji="1" lang="ja-JP" altLang="en-US" sz="1200" b="1" i="0">
              <a:solidFill>
                <a:srgbClr val="FF0000"/>
              </a:solidFill>
            </a:rPr>
            <a:t>　もしも資金を借りる際に、目標の欄で農地を増やしていない場合</a:t>
          </a:r>
          <a:r>
            <a:rPr kumimoji="1" lang="ja-JP" altLang="ja-JP" sz="1200" b="1" i="0">
              <a:solidFill>
                <a:srgbClr val="FF0000"/>
              </a:solidFill>
              <a:effectLst/>
              <a:latin typeface="+mn-lt"/>
              <a:ea typeface="+mn-ea"/>
              <a:cs typeface="+mn-cs"/>
            </a:rPr>
            <a:t>、計画書の変更申請をすることになります。（一部修正ではなく、すべて書き直しになりますの</a:t>
          </a:r>
          <a:r>
            <a:rPr kumimoji="1" lang="ja-JP" altLang="ja-JP" sz="1200" b="1">
              <a:solidFill>
                <a:srgbClr val="FF0000"/>
              </a:solidFill>
              <a:effectLst/>
              <a:latin typeface="+mn-lt"/>
              <a:ea typeface="+mn-ea"/>
              <a:cs typeface="+mn-cs"/>
            </a:rPr>
            <a:t>でご注意ください。）</a:t>
          </a:r>
          <a:endParaRPr lang="ja-JP" altLang="ja-JP" sz="1400" b="1">
            <a:solidFill>
              <a:srgbClr val="FF0000"/>
            </a:solidFill>
            <a:effectLst/>
          </a:endParaRPr>
        </a:p>
      </xdr:txBody>
    </xdr:sp>
    <xdr:clientData/>
  </xdr:twoCellAnchor>
  <xdr:twoCellAnchor>
    <xdr:from>
      <xdr:col>67</xdr:col>
      <xdr:colOff>84666</xdr:colOff>
      <xdr:row>89</xdr:row>
      <xdr:rowOff>0</xdr:rowOff>
    </xdr:from>
    <xdr:to>
      <xdr:col>113</xdr:col>
      <xdr:colOff>63500</xdr:colOff>
      <xdr:row>100</xdr:row>
      <xdr:rowOff>52916</xdr:rowOff>
    </xdr:to>
    <xdr:sp macro="" textlink="">
      <xdr:nvSpPr>
        <xdr:cNvPr id="13" name="テキスト ボックス 12"/>
        <xdr:cNvSpPr txBox="1"/>
      </xdr:nvSpPr>
      <xdr:spPr>
        <a:xfrm>
          <a:off x="7742766" y="15259050"/>
          <a:ext cx="5236634" cy="19388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500"/>
            </a:lnSpc>
          </a:pPr>
          <a:r>
            <a:rPr kumimoji="1" lang="ja-JP" altLang="en-US" sz="1200" b="1">
              <a:solidFill>
                <a:srgbClr val="FF0000"/>
              </a:solidFill>
            </a:rPr>
            <a:t>＜注意＞</a:t>
          </a:r>
          <a:endParaRPr kumimoji="1" lang="en-US" altLang="ja-JP" sz="1200" b="1">
            <a:solidFill>
              <a:srgbClr val="FF0000"/>
            </a:solidFill>
          </a:endParaRPr>
        </a:p>
        <a:p>
          <a:pPr>
            <a:lnSpc>
              <a:spcPts val="1500"/>
            </a:lnSpc>
          </a:pPr>
          <a:r>
            <a:rPr kumimoji="1" lang="ja-JP" altLang="en-US" sz="1200" b="1">
              <a:solidFill>
                <a:srgbClr val="FF0000"/>
              </a:solidFill>
            </a:rPr>
            <a:t>　資金を利用してトラクター等の機械の新規購入・更新を検討している場合は、必ず目標の欄に記入してください。</a:t>
          </a:r>
          <a:endParaRPr kumimoji="1" lang="en-US" altLang="ja-JP" sz="1200" b="1" i="0">
            <a:solidFill>
              <a:srgbClr val="FF0000"/>
            </a:solidFill>
          </a:endParaRPr>
        </a:p>
        <a:p>
          <a:pPr>
            <a:lnSpc>
              <a:spcPts val="1500"/>
            </a:lnSpc>
          </a:pPr>
          <a:r>
            <a:rPr kumimoji="1" lang="ja-JP" altLang="en-US" sz="1200" b="1" i="0">
              <a:solidFill>
                <a:srgbClr val="FF0000"/>
              </a:solidFill>
            </a:rPr>
            <a:t>　近代化資金などの農業資金を借りる場合、目標欄に新規購入または更新しようとする機械等が記載されていることが貸し付けの条件となります。</a:t>
          </a:r>
          <a:endParaRPr kumimoji="1" lang="en-US" altLang="ja-JP" sz="1200" b="1" i="0">
            <a:solidFill>
              <a:srgbClr val="FF0000"/>
            </a:solidFill>
          </a:endParaRPr>
        </a:p>
        <a:p>
          <a:pPr>
            <a:lnSpc>
              <a:spcPts val="1400"/>
            </a:lnSpc>
          </a:pPr>
          <a:r>
            <a:rPr kumimoji="1" lang="ja-JP" altLang="en-US" sz="1200" b="1" i="0">
              <a:solidFill>
                <a:srgbClr val="FF0000"/>
              </a:solidFill>
            </a:rPr>
            <a:t>　もしも資金を借りる際に、目標の欄で機械等を増やしていない場合、計画書の変更申請をすることになります。（一部修正ではなく、すべて書き直しになりますの</a:t>
          </a:r>
          <a:r>
            <a:rPr kumimoji="1" lang="ja-JP" altLang="en-US" sz="1200" b="1">
              <a:solidFill>
                <a:srgbClr val="FF0000"/>
              </a:solidFill>
            </a:rPr>
            <a:t>でご注意ください。）</a:t>
          </a:r>
        </a:p>
      </xdr:txBody>
    </xdr:sp>
    <xdr:clientData/>
  </xdr:twoCellAnchor>
  <xdr:twoCellAnchor>
    <xdr:from>
      <xdr:col>71</xdr:col>
      <xdr:colOff>52917</xdr:colOff>
      <xdr:row>4</xdr:row>
      <xdr:rowOff>52917</xdr:rowOff>
    </xdr:from>
    <xdr:to>
      <xdr:col>116</xdr:col>
      <xdr:colOff>0</xdr:colOff>
      <xdr:row>8</xdr:row>
      <xdr:rowOff>84667</xdr:rowOff>
    </xdr:to>
    <xdr:sp macro="" textlink="">
      <xdr:nvSpPr>
        <xdr:cNvPr id="14" name="テキスト ボックス 13"/>
        <xdr:cNvSpPr txBox="1"/>
      </xdr:nvSpPr>
      <xdr:spPr>
        <a:xfrm>
          <a:off x="8168217" y="738717"/>
          <a:ext cx="5090583" cy="71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a:t>申請書は、えんぴつではなく、ボールペン等で記入してください。</a:t>
          </a:r>
        </a:p>
      </xdr:txBody>
    </xdr:sp>
    <xdr:clientData/>
  </xdr:twoCellAnchor>
  <xdr:twoCellAnchor>
    <xdr:from>
      <xdr:col>68</xdr:col>
      <xdr:colOff>0</xdr:colOff>
      <xdr:row>170</xdr:row>
      <xdr:rowOff>1</xdr:rowOff>
    </xdr:from>
    <xdr:to>
      <xdr:col>113</xdr:col>
      <xdr:colOff>95250</xdr:colOff>
      <xdr:row>177</xdr:row>
      <xdr:rowOff>31751</xdr:rowOff>
    </xdr:to>
    <xdr:sp macro="" textlink="">
      <xdr:nvSpPr>
        <xdr:cNvPr id="15" name="テキスト ボックス 14"/>
        <xdr:cNvSpPr txBox="1"/>
      </xdr:nvSpPr>
      <xdr:spPr>
        <a:xfrm>
          <a:off x="7772400" y="29146501"/>
          <a:ext cx="5238750" cy="12319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500"/>
            </a:lnSpc>
          </a:pPr>
          <a:r>
            <a:rPr kumimoji="1" lang="ja-JP" altLang="en-US" sz="1200" b="1">
              <a:solidFill>
                <a:srgbClr val="FF0000"/>
              </a:solidFill>
            </a:rPr>
            <a:t>＜注意＞</a:t>
          </a:r>
          <a:endParaRPr kumimoji="1" lang="en-US" altLang="ja-JP" sz="1200" b="1">
            <a:solidFill>
              <a:srgbClr val="FF0000"/>
            </a:solidFill>
          </a:endParaRPr>
        </a:p>
        <a:p>
          <a:pPr>
            <a:lnSpc>
              <a:spcPts val="1500"/>
            </a:lnSpc>
          </a:pPr>
          <a:r>
            <a:rPr kumimoji="1" lang="ja-JP" altLang="en-US" sz="1200" b="1">
              <a:solidFill>
                <a:srgbClr val="FF0000"/>
              </a:solidFill>
            </a:rPr>
            <a:t>　機械の購入・更新、または農地の取得を計画に入れている方で、低利の制度資金（スーパーＬ資金等）の利用を予定している方は、必ず「目標を達成するためにとるべき措置」に「低利資金の調達」など、そのことをできる限り詳しく記載してください。</a:t>
          </a:r>
          <a:endParaRPr kumimoji="1" lang="en-US" altLang="ja-JP" sz="1200" b="1">
            <a:solidFill>
              <a:srgbClr val="FF0000"/>
            </a:solidFill>
          </a:endParaRPr>
        </a:p>
        <a:p>
          <a:pPr>
            <a:lnSpc>
              <a:spcPts val="1500"/>
            </a:lnSpc>
          </a:pPr>
          <a:r>
            <a:rPr kumimoji="1" lang="ja-JP" altLang="en-US" sz="1200" b="1">
              <a:solidFill>
                <a:srgbClr val="FF0000"/>
              </a:solidFill>
            </a:rPr>
            <a:t>　十勝総合振興局からの指摘がありましたので、必ずご記入ください。</a:t>
          </a:r>
        </a:p>
      </xdr:txBody>
    </xdr:sp>
    <xdr:clientData/>
  </xdr:twoCellAnchor>
  <xdr:twoCellAnchor>
    <xdr:from>
      <xdr:col>20</xdr:col>
      <xdr:colOff>66675</xdr:colOff>
      <xdr:row>51</xdr:row>
      <xdr:rowOff>104775</xdr:rowOff>
    </xdr:from>
    <xdr:to>
      <xdr:col>24</xdr:col>
      <xdr:colOff>76200</xdr:colOff>
      <xdr:row>52</xdr:row>
      <xdr:rowOff>114300</xdr:rowOff>
    </xdr:to>
    <xdr:sp macro="" textlink="">
      <xdr:nvSpPr>
        <xdr:cNvPr id="16" name="Line 6"/>
        <xdr:cNvSpPr>
          <a:spLocks noChangeShapeType="1"/>
        </xdr:cNvSpPr>
      </xdr:nvSpPr>
      <xdr:spPr bwMode="auto">
        <a:xfrm>
          <a:off x="2352675" y="8848725"/>
          <a:ext cx="466725" cy="18097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95250</xdr:colOff>
      <xdr:row>51</xdr:row>
      <xdr:rowOff>114300</xdr:rowOff>
    </xdr:from>
    <xdr:to>
      <xdr:col>47</xdr:col>
      <xdr:colOff>104775</xdr:colOff>
      <xdr:row>52</xdr:row>
      <xdr:rowOff>123825</xdr:rowOff>
    </xdr:to>
    <xdr:sp macro="" textlink="">
      <xdr:nvSpPr>
        <xdr:cNvPr id="17" name="Line 6"/>
        <xdr:cNvSpPr>
          <a:spLocks noChangeShapeType="1"/>
        </xdr:cNvSpPr>
      </xdr:nvSpPr>
      <xdr:spPr bwMode="auto">
        <a:xfrm>
          <a:off x="5010150" y="8858250"/>
          <a:ext cx="466725" cy="18097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D139"/>
  <sheetViews>
    <sheetView tabSelected="1" zoomScaleNormal="100" zoomScaleSheetLayoutView="100" workbookViewId="0">
      <selection activeCell="AM6" sqref="AM6:BF7"/>
    </sheetView>
  </sheetViews>
  <sheetFormatPr defaultColWidth="1.5" defaultRowHeight="14.25" x14ac:dyDescent="0.15"/>
  <cols>
    <col min="1" max="67" width="1.5" style="4" customWidth="1"/>
    <col min="68" max="130" width="1.5" style="9" customWidth="1"/>
    <col min="131" max="133" width="1.5" style="4"/>
    <col min="134" max="134" width="7.5" style="4" bestFit="1" customWidth="1"/>
    <col min="135" max="256" width="1.5" style="4"/>
    <col min="257" max="386" width="1.5" style="4" customWidth="1"/>
    <col min="387" max="389" width="1.5" style="4"/>
    <col min="390" max="390" width="7.5" style="4" bestFit="1" customWidth="1"/>
    <col min="391" max="512" width="1.5" style="4"/>
    <col min="513" max="642" width="1.5" style="4" customWidth="1"/>
    <col min="643" max="645" width="1.5" style="4"/>
    <col min="646" max="646" width="7.5" style="4" bestFit="1" customWidth="1"/>
    <col min="647" max="768" width="1.5" style="4"/>
    <col min="769" max="898" width="1.5" style="4" customWidth="1"/>
    <col min="899" max="901" width="1.5" style="4"/>
    <col min="902" max="902" width="7.5" style="4" bestFit="1" customWidth="1"/>
    <col min="903" max="1024" width="1.5" style="4"/>
    <col min="1025" max="1154" width="1.5" style="4" customWidth="1"/>
    <col min="1155" max="1157" width="1.5" style="4"/>
    <col min="1158" max="1158" width="7.5" style="4" bestFit="1" customWidth="1"/>
    <col min="1159" max="1280" width="1.5" style="4"/>
    <col min="1281" max="1410" width="1.5" style="4" customWidth="1"/>
    <col min="1411" max="1413" width="1.5" style="4"/>
    <col min="1414" max="1414" width="7.5" style="4" bestFit="1" customWidth="1"/>
    <col min="1415" max="1536" width="1.5" style="4"/>
    <col min="1537" max="1666" width="1.5" style="4" customWidth="1"/>
    <col min="1667" max="1669" width="1.5" style="4"/>
    <col min="1670" max="1670" width="7.5" style="4" bestFit="1" customWidth="1"/>
    <col min="1671" max="1792" width="1.5" style="4"/>
    <col min="1793" max="1922" width="1.5" style="4" customWidth="1"/>
    <col min="1923" max="1925" width="1.5" style="4"/>
    <col min="1926" max="1926" width="7.5" style="4" bestFit="1" customWidth="1"/>
    <col min="1927" max="2048" width="1.5" style="4"/>
    <col min="2049" max="2178" width="1.5" style="4" customWidth="1"/>
    <col min="2179" max="2181" width="1.5" style="4"/>
    <col min="2182" max="2182" width="7.5" style="4" bestFit="1" customWidth="1"/>
    <col min="2183" max="2304" width="1.5" style="4"/>
    <col min="2305" max="2434" width="1.5" style="4" customWidth="1"/>
    <col min="2435" max="2437" width="1.5" style="4"/>
    <col min="2438" max="2438" width="7.5" style="4" bestFit="1" customWidth="1"/>
    <col min="2439" max="2560" width="1.5" style="4"/>
    <col min="2561" max="2690" width="1.5" style="4" customWidth="1"/>
    <col min="2691" max="2693" width="1.5" style="4"/>
    <col min="2694" max="2694" width="7.5" style="4" bestFit="1" customWidth="1"/>
    <col min="2695" max="2816" width="1.5" style="4"/>
    <col min="2817" max="2946" width="1.5" style="4" customWidth="1"/>
    <col min="2947" max="2949" width="1.5" style="4"/>
    <col min="2950" max="2950" width="7.5" style="4" bestFit="1" customWidth="1"/>
    <col min="2951" max="3072" width="1.5" style="4"/>
    <col min="3073" max="3202" width="1.5" style="4" customWidth="1"/>
    <col min="3203" max="3205" width="1.5" style="4"/>
    <col min="3206" max="3206" width="7.5" style="4" bestFit="1" customWidth="1"/>
    <col min="3207" max="3328" width="1.5" style="4"/>
    <col min="3329" max="3458" width="1.5" style="4" customWidth="1"/>
    <col min="3459" max="3461" width="1.5" style="4"/>
    <col min="3462" max="3462" width="7.5" style="4" bestFit="1" customWidth="1"/>
    <col min="3463" max="3584" width="1.5" style="4"/>
    <col min="3585" max="3714" width="1.5" style="4" customWidth="1"/>
    <col min="3715" max="3717" width="1.5" style="4"/>
    <col min="3718" max="3718" width="7.5" style="4" bestFit="1" customWidth="1"/>
    <col min="3719" max="3840" width="1.5" style="4"/>
    <col min="3841" max="3970" width="1.5" style="4" customWidth="1"/>
    <col min="3971" max="3973" width="1.5" style="4"/>
    <col min="3974" max="3974" width="7.5" style="4" bestFit="1" customWidth="1"/>
    <col min="3975" max="4096" width="1.5" style="4"/>
    <col min="4097" max="4226" width="1.5" style="4" customWidth="1"/>
    <col min="4227" max="4229" width="1.5" style="4"/>
    <col min="4230" max="4230" width="7.5" style="4" bestFit="1" customWidth="1"/>
    <col min="4231" max="4352" width="1.5" style="4"/>
    <col min="4353" max="4482" width="1.5" style="4" customWidth="1"/>
    <col min="4483" max="4485" width="1.5" style="4"/>
    <col min="4486" max="4486" width="7.5" style="4" bestFit="1" customWidth="1"/>
    <col min="4487" max="4608" width="1.5" style="4"/>
    <col min="4609" max="4738" width="1.5" style="4" customWidth="1"/>
    <col min="4739" max="4741" width="1.5" style="4"/>
    <col min="4742" max="4742" width="7.5" style="4" bestFit="1" customWidth="1"/>
    <col min="4743" max="4864" width="1.5" style="4"/>
    <col min="4865" max="4994" width="1.5" style="4" customWidth="1"/>
    <col min="4995" max="4997" width="1.5" style="4"/>
    <col min="4998" max="4998" width="7.5" style="4" bestFit="1" customWidth="1"/>
    <col min="4999" max="5120" width="1.5" style="4"/>
    <col min="5121" max="5250" width="1.5" style="4" customWidth="1"/>
    <col min="5251" max="5253" width="1.5" style="4"/>
    <col min="5254" max="5254" width="7.5" style="4" bestFit="1" customWidth="1"/>
    <col min="5255" max="5376" width="1.5" style="4"/>
    <col min="5377" max="5506" width="1.5" style="4" customWidth="1"/>
    <col min="5507" max="5509" width="1.5" style="4"/>
    <col min="5510" max="5510" width="7.5" style="4" bestFit="1" customWidth="1"/>
    <col min="5511" max="5632" width="1.5" style="4"/>
    <col min="5633" max="5762" width="1.5" style="4" customWidth="1"/>
    <col min="5763" max="5765" width="1.5" style="4"/>
    <col min="5766" max="5766" width="7.5" style="4" bestFit="1" customWidth="1"/>
    <col min="5767" max="5888" width="1.5" style="4"/>
    <col min="5889" max="6018" width="1.5" style="4" customWidth="1"/>
    <col min="6019" max="6021" width="1.5" style="4"/>
    <col min="6022" max="6022" width="7.5" style="4" bestFit="1" customWidth="1"/>
    <col min="6023" max="6144" width="1.5" style="4"/>
    <col min="6145" max="6274" width="1.5" style="4" customWidth="1"/>
    <col min="6275" max="6277" width="1.5" style="4"/>
    <col min="6278" max="6278" width="7.5" style="4" bestFit="1" customWidth="1"/>
    <col min="6279" max="6400" width="1.5" style="4"/>
    <col min="6401" max="6530" width="1.5" style="4" customWidth="1"/>
    <col min="6531" max="6533" width="1.5" style="4"/>
    <col min="6534" max="6534" width="7.5" style="4" bestFit="1" customWidth="1"/>
    <col min="6535" max="6656" width="1.5" style="4"/>
    <col min="6657" max="6786" width="1.5" style="4" customWidth="1"/>
    <col min="6787" max="6789" width="1.5" style="4"/>
    <col min="6790" max="6790" width="7.5" style="4" bestFit="1" customWidth="1"/>
    <col min="6791" max="6912" width="1.5" style="4"/>
    <col min="6913" max="7042" width="1.5" style="4" customWidth="1"/>
    <col min="7043" max="7045" width="1.5" style="4"/>
    <col min="7046" max="7046" width="7.5" style="4" bestFit="1" customWidth="1"/>
    <col min="7047" max="7168" width="1.5" style="4"/>
    <col min="7169" max="7298" width="1.5" style="4" customWidth="1"/>
    <col min="7299" max="7301" width="1.5" style="4"/>
    <col min="7302" max="7302" width="7.5" style="4" bestFit="1" customWidth="1"/>
    <col min="7303" max="7424" width="1.5" style="4"/>
    <col min="7425" max="7554" width="1.5" style="4" customWidth="1"/>
    <col min="7555" max="7557" width="1.5" style="4"/>
    <col min="7558" max="7558" width="7.5" style="4" bestFit="1" customWidth="1"/>
    <col min="7559" max="7680" width="1.5" style="4"/>
    <col min="7681" max="7810" width="1.5" style="4" customWidth="1"/>
    <col min="7811" max="7813" width="1.5" style="4"/>
    <col min="7814" max="7814" width="7.5" style="4" bestFit="1" customWidth="1"/>
    <col min="7815" max="7936" width="1.5" style="4"/>
    <col min="7937" max="8066" width="1.5" style="4" customWidth="1"/>
    <col min="8067" max="8069" width="1.5" style="4"/>
    <col min="8070" max="8070" width="7.5" style="4" bestFit="1" customWidth="1"/>
    <col min="8071" max="8192" width="1.5" style="4"/>
    <col min="8193" max="8322" width="1.5" style="4" customWidth="1"/>
    <col min="8323" max="8325" width="1.5" style="4"/>
    <col min="8326" max="8326" width="7.5" style="4" bestFit="1" customWidth="1"/>
    <col min="8327" max="8448" width="1.5" style="4"/>
    <col min="8449" max="8578" width="1.5" style="4" customWidth="1"/>
    <col min="8579" max="8581" width="1.5" style="4"/>
    <col min="8582" max="8582" width="7.5" style="4" bestFit="1" customWidth="1"/>
    <col min="8583" max="8704" width="1.5" style="4"/>
    <col min="8705" max="8834" width="1.5" style="4" customWidth="1"/>
    <col min="8835" max="8837" width="1.5" style="4"/>
    <col min="8838" max="8838" width="7.5" style="4" bestFit="1" customWidth="1"/>
    <col min="8839" max="8960" width="1.5" style="4"/>
    <col min="8961" max="9090" width="1.5" style="4" customWidth="1"/>
    <col min="9091" max="9093" width="1.5" style="4"/>
    <col min="9094" max="9094" width="7.5" style="4" bestFit="1" customWidth="1"/>
    <col min="9095" max="9216" width="1.5" style="4"/>
    <col min="9217" max="9346" width="1.5" style="4" customWidth="1"/>
    <col min="9347" max="9349" width="1.5" style="4"/>
    <col min="9350" max="9350" width="7.5" style="4" bestFit="1" customWidth="1"/>
    <col min="9351" max="9472" width="1.5" style="4"/>
    <col min="9473" max="9602" width="1.5" style="4" customWidth="1"/>
    <col min="9603" max="9605" width="1.5" style="4"/>
    <col min="9606" max="9606" width="7.5" style="4" bestFit="1" customWidth="1"/>
    <col min="9607" max="9728" width="1.5" style="4"/>
    <col min="9729" max="9858" width="1.5" style="4" customWidth="1"/>
    <col min="9859" max="9861" width="1.5" style="4"/>
    <col min="9862" max="9862" width="7.5" style="4" bestFit="1" customWidth="1"/>
    <col min="9863" max="9984" width="1.5" style="4"/>
    <col min="9985" max="10114" width="1.5" style="4" customWidth="1"/>
    <col min="10115" max="10117" width="1.5" style="4"/>
    <col min="10118" max="10118" width="7.5" style="4" bestFit="1" customWidth="1"/>
    <col min="10119" max="10240" width="1.5" style="4"/>
    <col min="10241" max="10370" width="1.5" style="4" customWidth="1"/>
    <col min="10371" max="10373" width="1.5" style="4"/>
    <col min="10374" max="10374" width="7.5" style="4" bestFit="1" customWidth="1"/>
    <col min="10375" max="10496" width="1.5" style="4"/>
    <col min="10497" max="10626" width="1.5" style="4" customWidth="1"/>
    <col min="10627" max="10629" width="1.5" style="4"/>
    <col min="10630" max="10630" width="7.5" style="4" bestFit="1" customWidth="1"/>
    <col min="10631" max="10752" width="1.5" style="4"/>
    <col min="10753" max="10882" width="1.5" style="4" customWidth="1"/>
    <col min="10883" max="10885" width="1.5" style="4"/>
    <col min="10886" max="10886" width="7.5" style="4" bestFit="1" customWidth="1"/>
    <col min="10887" max="11008" width="1.5" style="4"/>
    <col min="11009" max="11138" width="1.5" style="4" customWidth="1"/>
    <col min="11139" max="11141" width="1.5" style="4"/>
    <col min="11142" max="11142" width="7.5" style="4" bestFit="1" customWidth="1"/>
    <col min="11143" max="11264" width="1.5" style="4"/>
    <col min="11265" max="11394" width="1.5" style="4" customWidth="1"/>
    <col min="11395" max="11397" width="1.5" style="4"/>
    <col min="11398" max="11398" width="7.5" style="4" bestFit="1" customWidth="1"/>
    <col min="11399" max="11520" width="1.5" style="4"/>
    <col min="11521" max="11650" width="1.5" style="4" customWidth="1"/>
    <col min="11651" max="11653" width="1.5" style="4"/>
    <col min="11654" max="11654" width="7.5" style="4" bestFit="1" customWidth="1"/>
    <col min="11655" max="11776" width="1.5" style="4"/>
    <col min="11777" max="11906" width="1.5" style="4" customWidth="1"/>
    <col min="11907" max="11909" width="1.5" style="4"/>
    <col min="11910" max="11910" width="7.5" style="4" bestFit="1" customWidth="1"/>
    <col min="11911" max="12032" width="1.5" style="4"/>
    <col min="12033" max="12162" width="1.5" style="4" customWidth="1"/>
    <col min="12163" max="12165" width="1.5" style="4"/>
    <col min="12166" max="12166" width="7.5" style="4" bestFit="1" customWidth="1"/>
    <col min="12167" max="12288" width="1.5" style="4"/>
    <col min="12289" max="12418" width="1.5" style="4" customWidth="1"/>
    <col min="12419" max="12421" width="1.5" style="4"/>
    <col min="12422" max="12422" width="7.5" style="4" bestFit="1" customWidth="1"/>
    <col min="12423" max="12544" width="1.5" style="4"/>
    <col min="12545" max="12674" width="1.5" style="4" customWidth="1"/>
    <col min="12675" max="12677" width="1.5" style="4"/>
    <col min="12678" max="12678" width="7.5" style="4" bestFit="1" customWidth="1"/>
    <col min="12679" max="12800" width="1.5" style="4"/>
    <col min="12801" max="12930" width="1.5" style="4" customWidth="1"/>
    <col min="12931" max="12933" width="1.5" style="4"/>
    <col min="12934" max="12934" width="7.5" style="4" bestFit="1" customWidth="1"/>
    <col min="12935" max="13056" width="1.5" style="4"/>
    <col min="13057" max="13186" width="1.5" style="4" customWidth="1"/>
    <col min="13187" max="13189" width="1.5" style="4"/>
    <col min="13190" max="13190" width="7.5" style="4" bestFit="1" customWidth="1"/>
    <col min="13191" max="13312" width="1.5" style="4"/>
    <col min="13313" max="13442" width="1.5" style="4" customWidth="1"/>
    <col min="13443" max="13445" width="1.5" style="4"/>
    <col min="13446" max="13446" width="7.5" style="4" bestFit="1" customWidth="1"/>
    <col min="13447" max="13568" width="1.5" style="4"/>
    <col min="13569" max="13698" width="1.5" style="4" customWidth="1"/>
    <col min="13699" max="13701" width="1.5" style="4"/>
    <col min="13702" max="13702" width="7.5" style="4" bestFit="1" customWidth="1"/>
    <col min="13703" max="13824" width="1.5" style="4"/>
    <col min="13825" max="13954" width="1.5" style="4" customWidth="1"/>
    <col min="13955" max="13957" width="1.5" style="4"/>
    <col min="13958" max="13958" width="7.5" style="4" bestFit="1" customWidth="1"/>
    <col min="13959" max="14080" width="1.5" style="4"/>
    <col min="14081" max="14210" width="1.5" style="4" customWidth="1"/>
    <col min="14211" max="14213" width="1.5" style="4"/>
    <col min="14214" max="14214" width="7.5" style="4" bestFit="1" customWidth="1"/>
    <col min="14215" max="14336" width="1.5" style="4"/>
    <col min="14337" max="14466" width="1.5" style="4" customWidth="1"/>
    <col min="14467" max="14469" width="1.5" style="4"/>
    <col min="14470" max="14470" width="7.5" style="4" bestFit="1" customWidth="1"/>
    <col min="14471" max="14592" width="1.5" style="4"/>
    <col min="14593" max="14722" width="1.5" style="4" customWidth="1"/>
    <col min="14723" max="14725" width="1.5" style="4"/>
    <col min="14726" max="14726" width="7.5" style="4" bestFit="1" customWidth="1"/>
    <col min="14727" max="14848" width="1.5" style="4"/>
    <col min="14849" max="14978" width="1.5" style="4" customWidth="1"/>
    <col min="14979" max="14981" width="1.5" style="4"/>
    <col min="14982" max="14982" width="7.5" style="4" bestFit="1" customWidth="1"/>
    <col min="14983" max="15104" width="1.5" style="4"/>
    <col min="15105" max="15234" width="1.5" style="4" customWidth="1"/>
    <col min="15235" max="15237" width="1.5" style="4"/>
    <col min="15238" max="15238" width="7.5" style="4" bestFit="1" customWidth="1"/>
    <col min="15239" max="15360" width="1.5" style="4"/>
    <col min="15361" max="15490" width="1.5" style="4" customWidth="1"/>
    <col min="15491" max="15493" width="1.5" style="4"/>
    <col min="15494" max="15494" width="7.5" style="4" bestFit="1" customWidth="1"/>
    <col min="15495" max="15616" width="1.5" style="4"/>
    <col min="15617" max="15746" width="1.5" style="4" customWidth="1"/>
    <col min="15747" max="15749" width="1.5" style="4"/>
    <col min="15750" max="15750" width="7.5" style="4" bestFit="1" customWidth="1"/>
    <col min="15751" max="15872" width="1.5" style="4"/>
    <col min="15873" max="16002" width="1.5" style="4" customWidth="1"/>
    <col min="16003" max="16005" width="1.5" style="4"/>
    <col min="16006" max="16006" width="7.5" style="4" bestFit="1" customWidth="1"/>
    <col min="16007" max="16128" width="1.5" style="4"/>
    <col min="16129" max="16258" width="1.5" style="4" customWidth="1"/>
    <col min="16259" max="16261" width="1.5" style="4"/>
    <col min="16262" max="16262" width="7.5" style="4" bestFit="1" customWidth="1"/>
    <col min="16263" max="16384" width="1.5" style="4"/>
  </cols>
  <sheetData>
    <row r="1" spans="1:134" ht="21.75" thickBot="1" x14ac:dyDescent="0.2">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
      <c r="BM1" s="2"/>
      <c r="BN1" s="3"/>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6"/>
      <c r="CU1" s="6"/>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row>
    <row r="2" spans="1:134" ht="15" customHeight="1" x14ac:dyDescent="0.15">
      <c r="BM2" s="3"/>
      <c r="BN2" s="3"/>
      <c r="BP2" s="106" t="s">
        <v>1</v>
      </c>
      <c r="BQ2" s="107"/>
      <c r="BR2" s="108"/>
      <c r="BS2" s="7"/>
      <c r="BT2" s="115" t="s">
        <v>2</v>
      </c>
      <c r="BU2" s="115"/>
      <c r="BV2" s="115"/>
      <c r="BW2" s="115"/>
      <c r="BX2" s="115"/>
      <c r="BY2" s="115"/>
      <c r="BZ2" s="115"/>
      <c r="CA2" s="115"/>
      <c r="CB2" s="115"/>
      <c r="CC2" s="115"/>
      <c r="CD2" s="8"/>
      <c r="CE2" s="117" t="s">
        <v>3</v>
      </c>
      <c r="CF2" s="118"/>
      <c r="CG2" s="118"/>
      <c r="CH2" s="118"/>
      <c r="CI2" s="118"/>
      <c r="CJ2" s="118"/>
      <c r="CK2" s="118"/>
      <c r="CL2" s="118"/>
      <c r="CM2" s="119"/>
      <c r="CN2" s="123" t="s">
        <v>4</v>
      </c>
      <c r="CO2" s="123"/>
      <c r="CP2" s="123"/>
      <c r="CQ2" s="123"/>
      <c r="CR2" s="123"/>
      <c r="CS2" s="123"/>
      <c r="CT2" s="123"/>
      <c r="CU2" s="123"/>
      <c r="CV2" s="123"/>
      <c r="CW2" s="124" t="s">
        <v>5</v>
      </c>
      <c r="CX2" s="124"/>
      <c r="CY2" s="124"/>
      <c r="CZ2" s="124"/>
      <c r="DA2" s="124"/>
      <c r="DB2" s="124"/>
      <c r="DC2" s="124"/>
      <c r="DD2" s="124"/>
      <c r="DE2" s="124"/>
      <c r="DF2" s="124"/>
      <c r="DG2" s="124"/>
      <c r="DH2" s="124"/>
      <c r="DI2" s="124"/>
      <c r="DJ2" s="124"/>
      <c r="DK2" s="124"/>
      <c r="DL2" s="133" t="s">
        <v>6</v>
      </c>
      <c r="DM2" s="115"/>
      <c r="DN2" s="115"/>
      <c r="DO2" s="115"/>
      <c r="DP2" s="115"/>
      <c r="DQ2" s="115"/>
      <c r="DR2" s="115"/>
      <c r="DS2" s="115" t="s">
        <v>7</v>
      </c>
      <c r="DT2" s="115"/>
      <c r="DU2" s="115">
        <f>+G12</f>
        <v>34</v>
      </c>
      <c r="DV2" s="115"/>
      <c r="DW2" s="115"/>
      <c r="DX2" s="115" t="s">
        <v>8</v>
      </c>
      <c r="DY2" s="115"/>
      <c r="DZ2" s="135"/>
    </row>
    <row r="3" spans="1:134" s="9" customFormat="1" ht="15" customHeight="1" x14ac:dyDescent="0.15">
      <c r="AH3" s="10"/>
      <c r="AI3" s="10"/>
      <c r="AJ3" s="10"/>
      <c r="AK3" s="10"/>
      <c r="AL3" s="10"/>
      <c r="AM3" s="10"/>
      <c r="AN3" s="103"/>
      <c r="AO3" s="103"/>
      <c r="AP3" s="103"/>
      <c r="AQ3" s="103"/>
      <c r="AR3" s="132"/>
      <c r="AS3" s="132"/>
      <c r="AT3" s="132"/>
      <c r="AU3" s="103" t="s">
        <v>9</v>
      </c>
      <c r="AV3" s="103"/>
      <c r="AW3" s="103"/>
      <c r="AX3" s="132"/>
      <c r="AY3" s="132"/>
      <c r="AZ3" s="132"/>
      <c r="BA3" s="103" t="s">
        <v>10</v>
      </c>
      <c r="BB3" s="103"/>
      <c r="BC3" s="103"/>
      <c r="BD3" s="132"/>
      <c r="BE3" s="132"/>
      <c r="BF3" s="132"/>
      <c r="BG3" s="103" t="s">
        <v>11</v>
      </c>
      <c r="BH3" s="103"/>
      <c r="BI3" s="103"/>
      <c r="BJ3" s="10"/>
      <c r="BL3" s="11"/>
      <c r="BM3" s="12"/>
      <c r="BN3" s="13"/>
      <c r="BP3" s="109"/>
      <c r="BQ3" s="110"/>
      <c r="BR3" s="111"/>
      <c r="BS3" s="14"/>
      <c r="BT3" s="116"/>
      <c r="BU3" s="116"/>
      <c r="BV3" s="116"/>
      <c r="BW3" s="116"/>
      <c r="BX3" s="116"/>
      <c r="BY3" s="116"/>
      <c r="BZ3" s="116"/>
      <c r="CA3" s="116"/>
      <c r="CB3" s="116"/>
      <c r="CC3" s="116"/>
      <c r="CD3" s="15"/>
      <c r="CE3" s="120"/>
      <c r="CF3" s="121"/>
      <c r="CG3" s="121"/>
      <c r="CH3" s="121"/>
      <c r="CI3" s="121"/>
      <c r="CJ3" s="121"/>
      <c r="CK3" s="121"/>
      <c r="CL3" s="121"/>
      <c r="CM3" s="122"/>
      <c r="CN3" s="126" t="s">
        <v>12</v>
      </c>
      <c r="CO3" s="126"/>
      <c r="CP3" s="126"/>
      <c r="CQ3" s="126"/>
      <c r="CR3" s="126"/>
      <c r="CS3" s="126"/>
      <c r="CT3" s="126"/>
      <c r="CU3" s="126"/>
      <c r="CV3" s="126"/>
      <c r="CW3" s="125"/>
      <c r="CX3" s="125"/>
      <c r="CY3" s="125"/>
      <c r="CZ3" s="125"/>
      <c r="DA3" s="125"/>
      <c r="DB3" s="125"/>
      <c r="DC3" s="125"/>
      <c r="DD3" s="125"/>
      <c r="DE3" s="125"/>
      <c r="DF3" s="125"/>
      <c r="DG3" s="125"/>
      <c r="DH3" s="125"/>
      <c r="DI3" s="125"/>
      <c r="DJ3" s="125"/>
      <c r="DK3" s="125"/>
      <c r="DL3" s="134"/>
      <c r="DM3" s="116"/>
      <c r="DN3" s="116"/>
      <c r="DO3" s="116"/>
      <c r="DP3" s="116"/>
      <c r="DQ3" s="116"/>
      <c r="DR3" s="116"/>
      <c r="DS3" s="116"/>
      <c r="DT3" s="116"/>
      <c r="DU3" s="116"/>
      <c r="DV3" s="116"/>
      <c r="DW3" s="116"/>
      <c r="DX3" s="116"/>
      <c r="DY3" s="116"/>
      <c r="DZ3" s="136"/>
    </row>
    <row r="4" spans="1:134" s="9" customFormat="1" ht="15" customHeight="1" x14ac:dyDescent="0.15">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M4" s="13"/>
      <c r="BN4" s="13"/>
      <c r="BP4" s="109"/>
      <c r="BQ4" s="110"/>
      <c r="BR4" s="111"/>
      <c r="BS4" s="16"/>
      <c r="BT4" s="127" t="s">
        <v>13</v>
      </c>
      <c r="BU4" s="127"/>
      <c r="BV4" s="127"/>
      <c r="BW4" s="127"/>
      <c r="BX4" s="127"/>
      <c r="BY4" s="127"/>
      <c r="BZ4" s="127"/>
      <c r="CA4" s="127"/>
      <c r="CB4" s="127"/>
      <c r="CC4" s="127"/>
      <c r="CD4" s="17"/>
      <c r="CE4" s="120" t="s">
        <v>14</v>
      </c>
      <c r="CF4" s="121"/>
      <c r="CG4" s="121"/>
      <c r="CH4" s="121"/>
      <c r="CI4" s="121"/>
      <c r="CJ4" s="121"/>
      <c r="CK4" s="121"/>
      <c r="CL4" s="121"/>
      <c r="CM4" s="122"/>
      <c r="CN4" s="120" t="s">
        <v>15</v>
      </c>
      <c r="CO4" s="121"/>
      <c r="CP4" s="121"/>
      <c r="CQ4" s="121"/>
      <c r="CR4" s="121"/>
      <c r="CS4" s="121"/>
      <c r="CT4" s="121"/>
      <c r="CU4" s="121"/>
      <c r="CV4" s="121"/>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37"/>
      <c r="ED4" s="18">
        <f>+CW4+CW6</f>
        <v>0</v>
      </c>
    </row>
    <row r="5" spans="1:134" s="9" customFormat="1" ht="15" customHeight="1" x14ac:dyDescent="0.15">
      <c r="A5" s="9" t="s">
        <v>397</v>
      </c>
      <c r="AE5" s="138" t="s">
        <v>16</v>
      </c>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M5" s="13"/>
      <c r="BN5" s="13"/>
      <c r="BP5" s="109"/>
      <c r="BQ5" s="110"/>
      <c r="BR5" s="111"/>
      <c r="BS5" s="14"/>
      <c r="BT5" s="116"/>
      <c r="BU5" s="116"/>
      <c r="BV5" s="116"/>
      <c r="BW5" s="116"/>
      <c r="BX5" s="116"/>
      <c r="BY5" s="116"/>
      <c r="BZ5" s="116"/>
      <c r="CA5" s="116"/>
      <c r="CB5" s="116"/>
      <c r="CC5" s="116"/>
      <c r="CD5" s="15"/>
      <c r="CE5" s="120"/>
      <c r="CF5" s="121"/>
      <c r="CG5" s="121"/>
      <c r="CH5" s="121"/>
      <c r="CI5" s="121"/>
      <c r="CJ5" s="121"/>
      <c r="CK5" s="121"/>
      <c r="CL5" s="121"/>
      <c r="CM5" s="122"/>
      <c r="CN5" s="120"/>
      <c r="CO5" s="121"/>
      <c r="CP5" s="121"/>
      <c r="CQ5" s="121"/>
      <c r="CR5" s="121"/>
      <c r="CS5" s="121"/>
      <c r="CT5" s="121"/>
      <c r="CU5" s="121"/>
      <c r="CV5" s="121"/>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37"/>
      <c r="ED5" s="18">
        <f>+DL4+DL6</f>
        <v>0</v>
      </c>
    </row>
    <row r="6" spans="1:134" s="9" customFormat="1" ht="15" customHeight="1" x14ac:dyDescent="0.15">
      <c r="AE6" s="103" t="s">
        <v>17</v>
      </c>
      <c r="AF6" s="103"/>
      <c r="AG6" s="103"/>
      <c r="AH6" s="103"/>
      <c r="AI6" s="103"/>
      <c r="AJ6" s="103"/>
      <c r="AK6" s="103"/>
      <c r="AL6" s="103"/>
      <c r="AM6" s="129"/>
      <c r="AN6" s="129"/>
      <c r="AO6" s="129"/>
      <c r="AP6" s="129"/>
      <c r="AQ6" s="129"/>
      <c r="AR6" s="129"/>
      <c r="AS6" s="129"/>
      <c r="AT6" s="129"/>
      <c r="AU6" s="129"/>
      <c r="AV6" s="129"/>
      <c r="AW6" s="129"/>
      <c r="AX6" s="129"/>
      <c r="AY6" s="129"/>
      <c r="AZ6" s="129"/>
      <c r="BA6" s="129"/>
      <c r="BB6" s="129"/>
      <c r="BC6" s="129"/>
      <c r="BD6" s="129"/>
      <c r="BE6" s="129"/>
      <c r="BF6" s="129"/>
      <c r="BG6" s="19"/>
      <c r="BH6" s="19"/>
      <c r="BI6" s="19"/>
      <c r="BJ6" s="19"/>
      <c r="BM6" s="13"/>
      <c r="BN6" s="13"/>
      <c r="BP6" s="109"/>
      <c r="BQ6" s="110"/>
      <c r="BR6" s="111"/>
      <c r="BS6" s="16"/>
      <c r="BT6" s="127" t="s">
        <v>18</v>
      </c>
      <c r="BU6" s="127"/>
      <c r="BV6" s="127"/>
      <c r="BW6" s="127"/>
      <c r="BX6" s="127"/>
      <c r="BY6" s="127"/>
      <c r="BZ6" s="127"/>
      <c r="CA6" s="127"/>
      <c r="CB6" s="127"/>
      <c r="CC6" s="127"/>
      <c r="CD6" s="17"/>
      <c r="CE6" s="120" t="s">
        <v>14</v>
      </c>
      <c r="CF6" s="121"/>
      <c r="CG6" s="121"/>
      <c r="CH6" s="121"/>
      <c r="CI6" s="121"/>
      <c r="CJ6" s="121"/>
      <c r="CK6" s="121"/>
      <c r="CL6" s="121"/>
      <c r="CM6" s="122"/>
      <c r="CN6" s="140" t="s">
        <v>15</v>
      </c>
      <c r="CO6" s="121"/>
      <c r="CP6" s="121"/>
      <c r="CQ6" s="121"/>
      <c r="CR6" s="121"/>
      <c r="CS6" s="121"/>
      <c r="CT6" s="121"/>
      <c r="CU6" s="121"/>
      <c r="CV6" s="121"/>
      <c r="CW6" s="128"/>
      <c r="CX6" s="128"/>
      <c r="CY6" s="128"/>
      <c r="CZ6" s="128"/>
      <c r="DA6" s="128"/>
      <c r="DB6" s="128"/>
      <c r="DC6" s="128"/>
      <c r="DD6" s="128"/>
      <c r="DE6" s="128"/>
      <c r="DF6" s="128"/>
      <c r="DG6" s="128"/>
      <c r="DH6" s="128"/>
      <c r="DI6" s="128"/>
      <c r="DJ6" s="128"/>
      <c r="DK6" s="128"/>
      <c r="DL6" s="141"/>
      <c r="DM6" s="141"/>
      <c r="DN6" s="141"/>
      <c r="DO6" s="141"/>
      <c r="DP6" s="141"/>
      <c r="DQ6" s="141"/>
      <c r="DR6" s="141"/>
      <c r="DS6" s="141"/>
      <c r="DT6" s="141"/>
      <c r="DU6" s="141"/>
      <c r="DV6" s="141"/>
      <c r="DW6" s="141"/>
      <c r="DX6" s="141"/>
      <c r="DY6" s="141"/>
      <c r="DZ6" s="142"/>
    </row>
    <row r="7" spans="1:134" s="9" customFormat="1" ht="15" customHeight="1" x14ac:dyDescent="0.15">
      <c r="AE7" s="103"/>
      <c r="AF7" s="103"/>
      <c r="AG7" s="103"/>
      <c r="AH7" s="103"/>
      <c r="AI7" s="103"/>
      <c r="AJ7" s="103"/>
      <c r="AK7" s="103"/>
      <c r="AL7" s="103"/>
      <c r="AM7" s="129"/>
      <c r="AN7" s="129"/>
      <c r="AO7" s="129"/>
      <c r="AP7" s="129"/>
      <c r="AQ7" s="129"/>
      <c r="AR7" s="129"/>
      <c r="AS7" s="129"/>
      <c r="AT7" s="129"/>
      <c r="AU7" s="129"/>
      <c r="AV7" s="129"/>
      <c r="AW7" s="129"/>
      <c r="AX7" s="129"/>
      <c r="AY7" s="129"/>
      <c r="AZ7" s="129"/>
      <c r="BA7" s="129"/>
      <c r="BB7" s="129"/>
      <c r="BC7" s="129"/>
      <c r="BD7" s="129"/>
      <c r="BE7" s="129"/>
      <c r="BF7" s="129"/>
      <c r="BG7" s="20" t="s">
        <v>19</v>
      </c>
      <c r="BH7" s="20"/>
      <c r="BI7" s="20"/>
      <c r="BJ7" s="20"/>
      <c r="BM7" s="13"/>
      <c r="BN7" s="13"/>
      <c r="BP7" s="109"/>
      <c r="BQ7" s="110"/>
      <c r="BR7" s="111"/>
      <c r="BS7" s="21"/>
      <c r="BT7" s="139"/>
      <c r="BU7" s="139"/>
      <c r="BV7" s="139"/>
      <c r="BW7" s="139"/>
      <c r="BX7" s="139"/>
      <c r="BY7" s="139"/>
      <c r="BZ7" s="139"/>
      <c r="CA7" s="139"/>
      <c r="CB7" s="139"/>
      <c r="CC7" s="139"/>
      <c r="CD7" s="22"/>
      <c r="CE7" s="120"/>
      <c r="CF7" s="121"/>
      <c r="CG7" s="121"/>
      <c r="CH7" s="121"/>
      <c r="CI7" s="121"/>
      <c r="CJ7" s="121"/>
      <c r="CK7" s="121"/>
      <c r="CL7" s="121"/>
      <c r="CM7" s="122"/>
      <c r="CN7" s="120"/>
      <c r="CO7" s="121"/>
      <c r="CP7" s="121"/>
      <c r="CQ7" s="121"/>
      <c r="CR7" s="121"/>
      <c r="CS7" s="121"/>
      <c r="CT7" s="121"/>
      <c r="CU7" s="121"/>
      <c r="CV7" s="121"/>
      <c r="CW7" s="128"/>
      <c r="CX7" s="128"/>
      <c r="CY7" s="128"/>
      <c r="CZ7" s="128"/>
      <c r="DA7" s="128"/>
      <c r="DB7" s="128"/>
      <c r="DC7" s="128"/>
      <c r="DD7" s="128"/>
      <c r="DE7" s="128"/>
      <c r="DF7" s="128"/>
      <c r="DG7" s="128"/>
      <c r="DH7" s="128"/>
      <c r="DI7" s="128"/>
      <c r="DJ7" s="128"/>
      <c r="DK7" s="128"/>
      <c r="DL7" s="141"/>
      <c r="DM7" s="141"/>
      <c r="DN7" s="141"/>
      <c r="DO7" s="141"/>
      <c r="DP7" s="141"/>
      <c r="DQ7" s="141"/>
      <c r="DR7" s="141"/>
      <c r="DS7" s="141"/>
      <c r="DT7" s="141"/>
      <c r="DU7" s="141"/>
      <c r="DV7" s="141"/>
      <c r="DW7" s="141"/>
      <c r="DX7" s="141"/>
      <c r="DY7" s="141"/>
      <c r="DZ7" s="142"/>
    </row>
    <row r="8" spans="1:134" s="9" customFormat="1" ht="15" customHeight="1" x14ac:dyDescent="0.15">
      <c r="AE8" s="52"/>
      <c r="AF8" s="52"/>
      <c r="AG8" s="104" t="s">
        <v>399</v>
      </c>
      <c r="AH8" s="104"/>
      <c r="AI8" s="104"/>
      <c r="AJ8" s="104"/>
      <c r="AK8" s="104"/>
      <c r="AL8" s="104"/>
      <c r="AM8" s="104"/>
      <c r="AN8" s="104"/>
      <c r="AO8" s="104"/>
      <c r="AP8" s="143" t="s">
        <v>9</v>
      </c>
      <c r="AQ8" s="143"/>
      <c r="AR8" s="144"/>
      <c r="AS8" s="144"/>
      <c r="AT8" s="143" t="s">
        <v>10</v>
      </c>
      <c r="AU8" s="143"/>
      <c r="AV8" s="143"/>
      <c r="AW8" s="143"/>
      <c r="AX8" s="143" t="s">
        <v>11</v>
      </c>
      <c r="AY8" s="143"/>
      <c r="AZ8" s="143" t="s">
        <v>20</v>
      </c>
      <c r="BA8" s="143"/>
      <c r="BB8" s="143" t="s">
        <v>400</v>
      </c>
      <c r="BC8" s="143"/>
      <c r="BD8" s="143"/>
      <c r="BE8" s="143"/>
      <c r="BF8" s="104" t="s">
        <v>21</v>
      </c>
      <c r="BG8" s="104"/>
      <c r="BH8" s="104"/>
      <c r="BI8" s="102"/>
      <c r="BJ8" s="102"/>
      <c r="BK8" s="102"/>
      <c r="BM8" s="13"/>
      <c r="BN8" s="13"/>
      <c r="BP8" s="109"/>
      <c r="BQ8" s="110"/>
      <c r="BR8" s="111"/>
      <c r="BS8" s="16"/>
      <c r="BT8" s="127" t="s">
        <v>22</v>
      </c>
      <c r="BU8" s="127"/>
      <c r="BV8" s="127"/>
      <c r="BW8" s="127"/>
      <c r="BX8" s="127"/>
      <c r="BY8" s="127"/>
      <c r="BZ8" s="127"/>
      <c r="CA8" s="127"/>
      <c r="CB8" s="127"/>
      <c r="CC8" s="127"/>
      <c r="CD8" s="23"/>
      <c r="CE8" s="147" t="s">
        <v>23</v>
      </c>
      <c r="CF8" s="127"/>
      <c r="CG8" s="127"/>
      <c r="CH8" s="127"/>
      <c r="CI8" s="127"/>
      <c r="CJ8" s="127"/>
      <c r="CK8" s="127"/>
      <c r="CL8" s="127"/>
      <c r="CM8" s="148"/>
      <c r="CN8" s="125" t="s">
        <v>24</v>
      </c>
      <c r="CO8" s="125"/>
      <c r="CP8" s="125"/>
      <c r="CQ8" s="125"/>
      <c r="CR8" s="125"/>
      <c r="CS8" s="125"/>
      <c r="CT8" s="125"/>
      <c r="CU8" s="125"/>
      <c r="CV8" s="125"/>
      <c r="CW8" s="125" t="s">
        <v>5</v>
      </c>
      <c r="CX8" s="125"/>
      <c r="CY8" s="125"/>
      <c r="CZ8" s="125"/>
      <c r="DA8" s="125"/>
      <c r="DB8" s="125"/>
      <c r="DC8" s="125"/>
      <c r="DD8" s="125"/>
      <c r="DE8" s="125"/>
      <c r="DF8" s="125"/>
      <c r="DG8" s="125"/>
      <c r="DH8" s="125"/>
      <c r="DI8" s="125"/>
      <c r="DJ8" s="125"/>
      <c r="DK8" s="125"/>
      <c r="DL8" s="120" t="s">
        <v>6</v>
      </c>
      <c r="DM8" s="121"/>
      <c r="DN8" s="121"/>
      <c r="DO8" s="121"/>
      <c r="DP8" s="121"/>
      <c r="DQ8" s="121"/>
      <c r="DR8" s="121"/>
      <c r="DS8" s="121" t="s">
        <v>25</v>
      </c>
      <c r="DT8" s="121"/>
      <c r="DU8" s="121"/>
      <c r="DV8" s="121"/>
      <c r="DW8" s="121"/>
      <c r="DX8" s="121" t="s">
        <v>8</v>
      </c>
      <c r="DY8" s="121"/>
      <c r="DZ8" s="145"/>
    </row>
    <row r="9" spans="1:134" s="9" customFormat="1" ht="15" customHeight="1" x14ac:dyDescent="0.15">
      <c r="AE9" s="103" t="s">
        <v>17</v>
      </c>
      <c r="AF9" s="103"/>
      <c r="AG9" s="103"/>
      <c r="AH9" s="103"/>
      <c r="AI9" s="103"/>
      <c r="AJ9" s="103"/>
      <c r="AK9" s="103"/>
      <c r="AL9" s="103"/>
      <c r="AM9" s="129"/>
      <c r="AN9" s="129"/>
      <c r="AO9" s="129"/>
      <c r="AP9" s="129"/>
      <c r="AQ9" s="129"/>
      <c r="AR9" s="129"/>
      <c r="AS9" s="129"/>
      <c r="AT9" s="129"/>
      <c r="AU9" s="129"/>
      <c r="AV9" s="129"/>
      <c r="AW9" s="129"/>
      <c r="AX9" s="129"/>
      <c r="AY9" s="129"/>
      <c r="AZ9" s="129"/>
      <c r="BA9" s="129"/>
      <c r="BB9" s="129"/>
      <c r="BC9" s="129"/>
      <c r="BD9" s="129"/>
      <c r="BE9" s="129"/>
      <c r="BF9" s="129"/>
      <c r="BG9" s="19"/>
      <c r="BH9" s="19"/>
      <c r="BI9" s="19"/>
      <c r="BJ9" s="19"/>
      <c r="BM9" s="13"/>
      <c r="BN9" s="13"/>
      <c r="BP9" s="109"/>
      <c r="BQ9" s="110"/>
      <c r="BR9" s="111"/>
      <c r="BS9" s="21" t="s">
        <v>26</v>
      </c>
      <c r="BT9" s="139"/>
      <c r="BU9" s="139"/>
      <c r="BV9" s="139"/>
      <c r="BW9" s="139"/>
      <c r="BX9" s="139"/>
      <c r="BY9" s="139"/>
      <c r="BZ9" s="139"/>
      <c r="CA9" s="139"/>
      <c r="CB9" s="139"/>
      <c r="CC9" s="139"/>
      <c r="CD9" s="13"/>
      <c r="CE9" s="149"/>
      <c r="CF9" s="139"/>
      <c r="CG9" s="139"/>
      <c r="CH9" s="139"/>
      <c r="CI9" s="139"/>
      <c r="CJ9" s="139"/>
      <c r="CK9" s="139"/>
      <c r="CL9" s="139"/>
      <c r="CM9" s="150"/>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0"/>
      <c r="DM9" s="121"/>
      <c r="DN9" s="121"/>
      <c r="DO9" s="121"/>
      <c r="DP9" s="121"/>
      <c r="DQ9" s="121"/>
      <c r="DR9" s="121"/>
      <c r="DS9" s="121"/>
      <c r="DT9" s="121"/>
      <c r="DU9" s="121"/>
      <c r="DV9" s="121"/>
      <c r="DW9" s="121"/>
      <c r="DX9" s="121"/>
      <c r="DY9" s="121"/>
      <c r="DZ9" s="145"/>
    </row>
    <row r="10" spans="1:134" s="9" customFormat="1" ht="15" customHeight="1" x14ac:dyDescent="0.15">
      <c r="AE10" s="103"/>
      <c r="AF10" s="103"/>
      <c r="AG10" s="103"/>
      <c r="AH10" s="103"/>
      <c r="AI10" s="103"/>
      <c r="AJ10" s="103"/>
      <c r="AK10" s="103"/>
      <c r="AL10" s="103"/>
      <c r="AM10" s="129"/>
      <c r="AN10" s="129"/>
      <c r="AO10" s="129"/>
      <c r="AP10" s="129"/>
      <c r="AQ10" s="129"/>
      <c r="AR10" s="129"/>
      <c r="AS10" s="129"/>
      <c r="AT10" s="129"/>
      <c r="AU10" s="129"/>
      <c r="AV10" s="129"/>
      <c r="AW10" s="129"/>
      <c r="AX10" s="129"/>
      <c r="AY10" s="129"/>
      <c r="AZ10" s="129"/>
      <c r="BA10" s="129"/>
      <c r="BB10" s="129"/>
      <c r="BC10" s="129"/>
      <c r="BD10" s="129"/>
      <c r="BE10" s="129"/>
      <c r="BF10" s="129"/>
      <c r="BG10" s="20" t="s">
        <v>19</v>
      </c>
      <c r="BH10" s="20"/>
      <c r="BI10" s="20"/>
      <c r="BJ10" s="20"/>
      <c r="BM10" s="13"/>
      <c r="BN10" s="13"/>
      <c r="BP10" s="109"/>
      <c r="BQ10" s="110"/>
      <c r="BR10" s="111"/>
      <c r="BS10" s="21"/>
      <c r="BT10" s="139"/>
      <c r="BU10" s="139"/>
      <c r="BV10" s="139"/>
      <c r="BW10" s="139"/>
      <c r="BX10" s="139"/>
      <c r="BY10" s="139"/>
      <c r="BZ10" s="139"/>
      <c r="CA10" s="139"/>
      <c r="CB10" s="139"/>
      <c r="CC10" s="139"/>
      <c r="CD10" s="13"/>
      <c r="CE10" s="149"/>
      <c r="CF10" s="139"/>
      <c r="CG10" s="139"/>
      <c r="CH10" s="139"/>
      <c r="CI10" s="139"/>
      <c r="CJ10" s="139"/>
      <c r="CK10" s="139"/>
      <c r="CL10" s="139"/>
      <c r="CM10" s="150"/>
      <c r="CN10" s="125"/>
      <c r="CO10" s="125"/>
      <c r="CP10" s="125"/>
      <c r="CQ10" s="125"/>
      <c r="CR10" s="125"/>
      <c r="CS10" s="125"/>
      <c r="CT10" s="125"/>
      <c r="CU10" s="125"/>
      <c r="CV10" s="125"/>
      <c r="CW10" s="125" t="s">
        <v>27</v>
      </c>
      <c r="CX10" s="125"/>
      <c r="CY10" s="125"/>
      <c r="CZ10" s="125"/>
      <c r="DA10" s="125"/>
      <c r="DB10" s="125"/>
      <c r="DC10" s="125"/>
      <c r="DD10" s="125"/>
      <c r="DE10" s="125"/>
      <c r="DF10" s="125"/>
      <c r="DG10" s="125" t="s">
        <v>28</v>
      </c>
      <c r="DH10" s="125"/>
      <c r="DI10" s="125"/>
      <c r="DJ10" s="125"/>
      <c r="DK10" s="125"/>
      <c r="DL10" s="125" t="s">
        <v>27</v>
      </c>
      <c r="DM10" s="125"/>
      <c r="DN10" s="125"/>
      <c r="DO10" s="125"/>
      <c r="DP10" s="125"/>
      <c r="DQ10" s="125"/>
      <c r="DR10" s="125"/>
      <c r="DS10" s="125"/>
      <c r="DT10" s="125"/>
      <c r="DU10" s="125"/>
      <c r="DV10" s="125" t="s">
        <v>28</v>
      </c>
      <c r="DW10" s="125"/>
      <c r="DX10" s="125"/>
      <c r="DY10" s="125"/>
      <c r="DZ10" s="154"/>
    </row>
    <row r="11" spans="1:134" s="9" customFormat="1" ht="15" customHeight="1" x14ac:dyDescent="0.15">
      <c r="AE11" s="52"/>
      <c r="AF11" s="52"/>
      <c r="AG11" s="104" t="s">
        <v>399</v>
      </c>
      <c r="AH11" s="104"/>
      <c r="AI11" s="104"/>
      <c r="AJ11" s="104"/>
      <c r="AK11" s="104"/>
      <c r="AL11" s="104"/>
      <c r="AM11" s="104"/>
      <c r="AN11" s="104"/>
      <c r="AO11" s="104"/>
      <c r="AP11" s="143" t="s">
        <v>9</v>
      </c>
      <c r="AQ11" s="143"/>
      <c r="AR11" s="144"/>
      <c r="AS11" s="144"/>
      <c r="AT11" s="143" t="s">
        <v>10</v>
      </c>
      <c r="AU11" s="143"/>
      <c r="AV11" s="143"/>
      <c r="AW11" s="143"/>
      <c r="AX11" s="143" t="s">
        <v>11</v>
      </c>
      <c r="AY11" s="143"/>
      <c r="AZ11" s="143" t="s">
        <v>20</v>
      </c>
      <c r="BA11" s="143"/>
      <c r="BB11" s="143" t="s">
        <v>400</v>
      </c>
      <c r="BC11" s="143"/>
      <c r="BD11" s="143"/>
      <c r="BE11" s="143"/>
      <c r="BF11" s="104" t="s">
        <v>21</v>
      </c>
      <c r="BG11" s="104"/>
      <c r="BH11" s="104"/>
      <c r="BI11" s="102"/>
      <c r="BJ11" s="102"/>
      <c r="BK11" s="102"/>
      <c r="BM11" s="13"/>
      <c r="BN11" s="13"/>
      <c r="BP11" s="109"/>
      <c r="BQ11" s="110"/>
      <c r="BR11" s="111"/>
      <c r="BS11" s="21"/>
      <c r="BT11" s="139"/>
      <c r="BU11" s="139"/>
      <c r="BV11" s="139"/>
      <c r="BW11" s="139"/>
      <c r="BX11" s="139"/>
      <c r="BY11" s="139"/>
      <c r="BZ11" s="139"/>
      <c r="CA11" s="139"/>
      <c r="CB11" s="139"/>
      <c r="CC11" s="139"/>
      <c r="CD11" s="13"/>
      <c r="CE11" s="134"/>
      <c r="CF11" s="116"/>
      <c r="CG11" s="116"/>
      <c r="CH11" s="116"/>
      <c r="CI11" s="116"/>
      <c r="CJ11" s="116"/>
      <c r="CK11" s="116"/>
      <c r="CL11" s="116"/>
      <c r="CM11" s="151"/>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54"/>
    </row>
    <row r="12" spans="1:134" s="9" customFormat="1" ht="15" customHeight="1" x14ac:dyDescent="0.15">
      <c r="A12" s="130" t="s">
        <v>29</v>
      </c>
      <c r="B12" s="130"/>
      <c r="C12" s="130"/>
      <c r="D12" s="130"/>
      <c r="E12" s="130"/>
      <c r="F12" s="130"/>
      <c r="G12" s="131">
        <v>34</v>
      </c>
      <c r="H12" s="131"/>
      <c r="I12" s="130" t="s">
        <v>9</v>
      </c>
      <c r="J12" s="130"/>
      <c r="AE12" s="10" t="s">
        <v>30</v>
      </c>
      <c r="AF12" s="10"/>
      <c r="AG12" s="10"/>
      <c r="AH12" s="10"/>
      <c r="AI12" s="10"/>
      <c r="AJ12" s="10"/>
      <c r="AK12" s="10"/>
      <c r="AL12" s="10"/>
      <c r="AM12" s="10"/>
      <c r="AN12" s="10"/>
      <c r="AO12" s="10"/>
      <c r="AP12" s="24"/>
      <c r="AQ12" s="24"/>
      <c r="AR12" s="25"/>
      <c r="AS12" s="25"/>
      <c r="AT12" s="25"/>
      <c r="AU12" s="25"/>
      <c r="AV12" s="25"/>
      <c r="AW12" s="24"/>
      <c r="AX12" s="24"/>
      <c r="AY12" s="24"/>
      <c r="AZ12" s="24"/>
      <c r="BA12" s="24"/>
      <c r="BB12" s="24"/>
      <c r="BC12" s="24"/>
      <c r="BD12" s="24"/>
      <c r="BE12" s="24"/>
      <c r="BF12" s="24"/>
      <c r="BG12" s="24"/>
      <c r="BH12" s="24"/>
      <c r="BM12" s="13"/>
      <c r="BN12" s="13"/>
      <c r="BP12" s="109"/>
      <c r="BQ12" s="110"/>
      <c r="BR12" s="111"/>
      <c r="BS12" s="21"/>
      <c r="BT12" s="139"/>
      <c r="BU12" s="139"/>
      <c r="BV12" s="139"/>
      <c r="BW12" s="139"/>
      <c r="BX12" s="139"/>
      <c r="BY12" s="139"/>
      <c r="BZ12" s="139"/>
      <c r="CA12" s="139"/>
      <c r="CB12" s="139"/>
      <c r="CC12" s="139"/>
      <c r="CD12" s="13"/>
      <c r="CE12" s="147"/>
      <c r="CF12" s="127"/>
      <c r="CG12" s="127"/>
      <c r="CH12" s="127"/>
      <c r="CI12" s="127"/>
      <c r="CJ12" s="127"/>
      <c r="CK12" s="127"/>
      <c r="CL12" s="127"/>
      <c r="CM12" s="148"/>
      <c r="CN12" s="147"/>
      <c r="CO12" s="127"/>
      <c r="CP12" s="127"/>
      <c r="CQ12" s="127"/>
      <c r="CR12" s="127"/>
      <c r="CS12" s="127"/>
      <c r="CT12" s="127"/>
      <c r="CU12" s="127"/>
      <c r="CV12" s="148"/>
      <c r="CW12" s="147"/>
      <c r="CX12" s="127"/>
      <c r="CY12" s="127"/>
      <c r="CZ12" s="127"/>
      <c r="DA12" s="127"/>
      <c r="DB12" s="127"/>
      <c r="DC12" s="127"/>
      <c r="DD12" s="127"/>
      <c r="DE12" s="127"/>
      <c r="DF12" s="148"/>
      <c r="DG12" s="147"/>
      <c r="DH12" s="127"/>
      <c r="DI12" s="127"/>
      <c r="DJ12" s="127"/>
      <c r="DK12" s="148"/>
      <c r="DL12" s="147"/>
      <c r="DM12" s="127"/>
      <c r="DN12" s="127"/>
      <c r="DO12" s="127"/>
      <c r="DP12" s="127"/>
      <c r="DQ12" s="127"/>
      <c r="DR12" s="127"/>
      <c r="DS12" s="127"/>
      <c r="DT12" s="127"/>
      <c r="DU12" s="148"/>
      <c r="DV12" s="147"/>
      <c r="DW12" s="127"/>
      <c r="DX12" s="127"/>
      <c r="DY12" s="127"/>
      <c r="DZ12" s="155"/>
    </row>
    <row r="13" spans="1:134" ht="15" customHeight="1" x14ac:dyDescent="0.15">
      <c r="AE13" s="9"/>
      <c r="AF13" s="9"/>
      <c r="AG13" s="9"/>
      <c r="AH13" s="158" t="s">
        <v>31</v>
      </c>
      <c r="AI13" s="158"/>
      <c r="AJ13" s="158"/>
      <c r="AK13" s="158"/>
      <c r="AL13" s="159"/>
      <c r="AM13" s="159"/>
      <c r="AN13" s="26" t="s">
        <v>32</v>
      </c>
      <c r="AO13" s="159"/>
      <c r="AP13" s="159"/>
      <c r="AQ13" s="159"/>
      <c r="AR13" s="159"/>
      <c r="AS13" s="159"/>
      <c r="AT13" s="159"/>
      <c r="AU13" s="26"/>
      <c r="AV13" s="158" t="s">
        <v>33</v>
      </c>
      <c r="AW13" s="158"/>
      <c r="AX13" s="158"/>
      <c r="AY13" s="159"/>
      <c r="AZ13" s="159"/>
      <c r="BA13" s="26" t="s">
        <v>32</v>
      </c>
      <c r="BB13" s="159"/>
      <c r="BC13" s="159"/>
      <c r="BD13" s="159"/>
      <c r="BE13" s="159"/>
      <c r="BF13" s="159"/>
      <c r="BG13" s="10"/>
      <c r="BH13" s="10"/>
      <c r="BI13" s="27"/>
      <c r="BJ13" s="10"/>
      <c r="BK13" s="28"/>
      <c r="BM13" s="3"/>
      <c r="BN13" s="3"/>
      <c r="BP13" s="109"/>
      <c r="BQ13" s="110"/>
      <c r="BR13" s="111"/>
      <c r="BS13" s="21"/>
      <c r="BT13" s="139"/>
      <c r="BU13" s="139"/>
      <c r="BV13" s="139"/>
      <c r="BW13" s="139"/>
      <c r="BX13" s="139"/>
      <c r="BY13" s="139"/>
      <c r="BZ13" s="139"/>
      <c r="CA13" s="139"/>
      <c r="CB13" s="139"/>
      <c r="CC13" s="139"/>
      <c r="CD13" s="13"/>
      <c r="CE13" s="149"/>
      <c r="CF13" s="139"/>
      <c r="CG13" s="139"/>
      <c r="CH13" s="139"/>
      <c r="CI13" s="139"/>
      <c r="CJ13" s="139"/>
      <c r="CK13" s="139"/>
      <c r="CL13" s="139"/>
      <c r="CM13" s="150"/>
      <c r="CN13" s="149"/>
      <c r="CO13" s="139"/>
      <c r="CP13" s="139"/>
      <c r="CQ13" s="139"/>
      <c r="CR13" s="139"/>
      <c r="CS13" s="139"/>
      <c r="CT13" s="139"/>
      <c r="CU13" s="139"/>
      <c r="CV13" s="150"/>
      <c r="CW13" s="149"/>
      <c r="CX13" s="139"/>
      <c r="CY13" s="139"/>
      <c r="CZ13" s="139"/>
      <c r="DA13" s="139"/>
      <c r="DB13" s="139"/>
      <c r="DC13" s="139"/>
      <c r="DD13" s="139"/>
      <c r="DE13" s="139"/>
      <c r="DF13" s="150"/>
      <c r="DG13" s="149"/>
      <c r="DH13" s="139"/>
      <c r="DI13" s="139"/>
      <c r="DJ13" s="139"/>
      <c r="DK13" s="150"/>
      <c r="DL13" s="149"/>
      <c r="DM13" s="139"/>
      <c r="DN13" s="139"/>
      <c r="DO13" s="139"/>
      <c r="DP13" s="139"/>
      <c r="DQ13" s="139"/>
      <c r="DR13" s="139"/>
      <c r="DS13" s="139"/>
      <c r="DT13" s="139"/>
      <c r="DU13" s="150"/>
      <c r="DV13" s="149"/>
      <c r="DW13" s="139"/>
      <c r="DX13" s="139"/>
      <c r="DY13" s="139"/>
      <c r="DZ13" s="156"/>
    </row>
    <row r="14" spans="1:134" ht="15" customHeight="1" thickBot="1" x14ac:dyDescent="0.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9"/>
      <c r="AF14" s="9"/>
      <c r="AG14" s="9"/>
      <c r="AH14" s="103"/>
      <c r="AI14" s="103"/>
      <c r="AJ14" s="103"/>
      <c r="AK14" s="103"/>
      <c r="AL14" s="132"/>
      <c r="AM14" s="132"/>
      <c r="AN14" s="10"/>
      <c r="AO14" s="132"/>
      <c r="AP14" s="132"/>
      <c r="AQ14" s="132"/>
      <c r="AR14" s="132"/>
      <c r="AS14" s="132"/>
      <c r="AT14" s="132"/>
      <c r="AU14" s="10"/>
      <c r="AV14" s="103"/>
      <c r="AW14" s="103"/>
      <c r="AX14" s="103"/>
      <c r="AY14" s="132"/>
      <c r="AZ14" s="132"/>
      <c r="BA14" s="10"/>
      <c r="BB14" s="132"/>
      <c r="BC14" s="132"/>
      <c r="BD14" s="132"/>
      <c r="BE14" s="132"/>
      <c r="BF14" s="132"/>
      <c r="BG14" s="10"/>
      <c r="BH14" s="10"/>
      <c r="BI14" s="27"/>
      <c r="BJ14" s="10"/>
      <c r="BK14" s="9"/>
      <c r="BL14" s="3"/>
      <c r="BM14" s="3"/>
      <c r="BN14" s="3"/>
      <c r="BP14" s="109"/>
      <c r="BQ14" s="110"/>
      <c r="BR14" s="111"/>
      <c r="BS14" s="21"/>
      <c r="BT14" s="146"/>
      <c r="BU14" s="146"/>
      <c r="BV14" s="146"/>
      <c r="BW14" s="146"/>
      <c r="BX14" s="146"/>
      <c r="BY14" s="146"/>
      <c r="BZ14" s="146"/>
      <c r="CA14" s="146"/>
      <c r="CB14" s="146"/>
      <c r="CC14" s="146"/>
      <c r="CD14" s="13"/>
      <c r="CE14" s="152"/>
      <c r="CF14" s="146"/>
      <c r="CG14" s="146"/>
      <c r="CH14" s="146"/>
      <c r="CI14" s="146"/>
      <c r="CJ14" s="146"/>
      <c r="CK14" s="146"/>
      <c r="CL14" s="146"/>
      <c r="CM14" s="153"/>
      <c r="CN14" s="152"/>
      <c r="CO14" s="146"/>
      <c r="CP14" s="146"/>
      <c r="CQ14" s="146"/>
      <c r="CR14" s="146"/>
      <c r="CS14" s="146"/>
      <c r="CT14" s="146"/>
      <c r="CU14" s="146"/>
      <c r="CV14" s="153"/>
      <c r="CW14" s="152"/>
      <c r="CX14" s="146"/>
      <c r="CY14" s="146"/>
      <c r="CZ14" s="146"/>
      <c r="DA14" s="146"/>
      <c r="DB14" s="146"/>
      <c r="DC14" s="146"/>
      <c r="DD14" s="146"/>
      <c r="DE14" s="146"/>
      <c r="DF14" s="153"/>
      <c r="DG14" s="152"/>
      <c r="DH14" s="146"/>
      <c r="DI14" s="146"/>
      <c r="DJ14" s="146"/>
      <c r="DK14" s="153"/>
      <c r="DL14" s="152"/>
      <c r="DM14" s="146"/>
      <c r="DN14" s="146"/>
      <c r="DO14" s="146"/>
      <c r="DP14" s="146"/>
      <c r="DQ14" s="146"/>
      <c r="DR14" s="146"/>
      <c r="DS14" s="146"/>
      <c r="DT14" s="146"/>
      <c r="DU14" s="153"/>
      <c r="DV14" s="152"/>
      <c r="DW14" s="146"/>
      <c r="DX14" s="146"/>
      <c r="DY14" s="146"/>
      <c r="DZ14" s="157"/>
    </row>
    <row r="15" spans="1:134" ht="15" customHeight="1" thickTop="1" x14ac:dyDescent="0.15">
      <c r="A15" s="13" t="s">
        <v>34</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P15" s="109"/>
      <c r="BQ15" s="110"/>
      <c r="BR15" s="111"/>
      <c r="BS15" s="160" t="s">
        <v>35</v>
      </c>
      <c r="BT15" s="161"/>
      <c r="BU15" s="162"/>
      <c r="BV15" s="167" t="s">
        <v>23</v>
      </c>
      <c r="BW15" s="167"/>
      <c r="BX15" s="167"/>
      <c r="BY15" s="167"/>
      <c r="BZ15" s="167"/>
      <c r="CA15" s="167"/>
      <c r="CB15" s="167"/>
      <c r="CC15" s="167"/>
      <c r="CD15" s="167"/>
      <c r="CE15" s="167"/>
      <c r="CF15" s="167"/>
      <c r="CG15" s="167"/>
      <c r="CH15" s="167"/>
      <c r="CI15" s="167" t="s">
        <v>24</v>
      </c>
      <c r="CJ15" s="167"/>
      <c r="CK15" s="167"/>
      <c r="CL15" s="167"/>
      <c r="CM15" s="167"/>
      <c r="CN15" s="167"/>
      <c r="CO15" s="167"/>
      <c r="CP15" s="167"/>
      <c r="CQ15" s="167"/>
      <c r="CR15" s="167"/>
      <c r="CS15" s="167"/>
      <c r="CT15" s="167"/>
      <c r="CU15" s="167"/>
      <c r="CV15" s="167"/>
      <c r="CW15" s="168" t="s">
        <v>5</v>
      </c>
      <c r="CX15" s="169"/>
      <c r="CY15" s="169"/>
      <c r="CZ15" s="169"/>
      <c r="DA15" s="169"/>
      <c r="DB15" s="169"/>
      <c r="DC15" s="169"/>
      <c r="DD15" s="169"/>
      <c r="DE15" s="169"/>
      <c r="DF15" s="169"/>
      <c r="DG15" s="169"/>
      <c r="DH15" s="169"/>
      <c r="DI15" s="169"/>
      <c r="DJ15" s="169"/>
      <c r="DK15" s="170"/>
      <c r="DL15" s="120" t="s">
        <v>6</v>
      </c>
      <c r="DM15" s="121"/>
      <c r="DN15" s="121"/>
      <c r="DO15" s="121"/>
      <c r="DP15" s="121"/>
      <c r="DQ15" s="121"/>
      <c r="DR15" s="121"/>
      <c r="DS15" s="121" t="s">
        <v>7</v>
      </c>
      <c r="DT15" s="121"/>
      <c r="DU15" s="121">
        <f>+G12</f>
        <v>34</v>
      </c>
      <c r="DV15" s="121"/>
      <c r="DW15" s="121"/>
      <c r="DX15" s="121" t="s">
        <v>8</v>
      </c>
      <c r="DY15" s="121"/>
      <c r="DZ15" s="145"/>
    </row>
    <row r="16" spans="1:134" ht="15" customHeight="1" x14ac:dyDescent="0.15">
      <c r="A16" s="13" t="s">
        <v>36</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R16" s="3"/>
      <c r="AS16" s="3"/>
      <c r="AT16" s="3"/>
      <c r="AU16" s="3"/>
      <c r="AV16" s="3"/>
      <c r="AW16" s="3"/>
      <c r="AX16" s="3"/>
      <c r="AY16" s="3"/>
      <c r="AZ16" s="3"/>
      <c r="BA16" s="3"/>
      <c r="BB16" s="3"/>
      <c r="BC16" s="3"/>
      <c r="BD16" s="3"/>
      <c r="BE16" s="3"/>
      <c r="BF16" s="3"/>
      <c r="BG16" s="3"/>
      <c r="BH16" s="3"/>
      <c r="BI16" s="3"/>
      <c r="BJ16" s="3"/>
      <c r="BK16" s="3"/>
      <c r="BL16" s="3"/>
      <c r="BM16" s="3"/>
      <c r="BN16" s="3"/>
      <c r="BP16" s="109"/>
      <c r="BQ16" s="110"/>
      <c r="BR16" s="111"/>
      <c r="BS16" s="163"/>
      <c r="BT16" s="110"/>
      <c r="BU16" s="111"/>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34"/>
      <c r="CX16" s="116"/>
      <c r="CY16" s="116"/>
      <c r="CZ16" s="116"/>
      <c r="DA16" s="116"/>
      <c r="DB16" s="116"/>
      <c r="DC16" s="116"/>
      <c r="DD16" s="116"/>
      <c r="DE16" s="116"/>
      <c r="DF16" s="116"/>
      <c r="DG16" s="116"/>
      <c r="DH16" s="116"/>
      <c r="DI16" s="116"/>
      <c r="DJ16" s="116"/>
      <c r="DK16" s="151"/>
      <c r="DL16" s="120"/>
      <c r="DM16" s="121"/>
      <c r="DN16" s="121"/>
      <c r="DO16" s="121"/>
      <c r="DP16" s="121"/>
      <c r="DQ16" s="121"/>
      <c r="DR16" s="121"/>
      <c r="DS16" s="121"/>
      <c r="DT16" s="121"/>
      <c r="DU16" s="121"/>
      <c r="DV16" s="121"/>
      <c r="DW16" s="121"/>
      <c r="DX16" s="121"/>
      <c r="DY16" s="121"/>
      <c r="DZ16" s="145"/>
    </row>
    <row r="17" spans="1:130" ht="15" customHeight="1" thickBot="1" x14ac:dyDescent="0.2">
      <c r="BM17" s="3"/>
      <c r="BN17" s="3"/>
      <c r="BP17" s="109"/>
      <c r="BQ17" s="110"/>
      <c r="BR17" s="111"/>
      <c r="BS17" s="163"/>
      <c r="BT17" s="110"/>
      <c r="BU17" s="111"/>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47"/>
      <c r="CX17" s="127"/>
      <c r="CY17" s="127"/>
      <c r="CZ17" s="127"/>
      <c r="DA17" s="127"/>
      <c r="DB17" s="127"/>
      <c r="DC17" s="127"/>
      <c r="DD17" s="127"/>
      <c r="DE17" s="127"/>
      <c r="DF17" s="127"/>
      <c r="DG17" s="127"/>
      <c r="DH17" s="127"/>
      <c r="DI17" s="127"/>
      <c r="DJ17" s="127"/>
      <c r="DK17" s="148"/>
      <c r="DL17" s="147"/>
      <c r="DM17" s="127"/>
      <c r="DN17" s="127"/>
      <c r="DO17" s="127"/>
      <c r="DP17" s="127"/>
      <c r="DQ17" s="127"/>
      <c r="DR17" s="127"/>
      <c r="DS17" s="127"/>
      <c r="DT17" s="127"/>
      <c r="DU17" s="127"/>
      <c r="DV17" s="127"/>
      <c r="DW17" s="127"/>
      <c r="DX17" s="127"/>
      <c r="DY17" s="127"/>
      <c r="DZ17" s="155"/>
    </row>
    <row r="18" spans="1:130" s="9" customFormat="1" ht="15" customHeight="1" x14ac:dyDescent="0.15">
      <c r="A18" s="181" t="s">
        <v>37</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35"/>
      <c r="BM18" s="13"/>
      <c r="BN18" s="13"/>
      <c r="BP18" s="109"/>
      <c r="BQ18" s="110"/>
      <c r="BR18" s="111"/>
      <c r="BS18" s="163"/>
      <c r="BT18" s="110"/>
      <c r="BU18" s="111"/>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49"/>
      <c r="CX18" s="139"/>
      <c r="CY18" s="139"/>
      <c r="CZ18" s="139"/>
      <c r="DA18" s="139"/>
      <c r="DB18" s="139"/>
      <c r="DC18" s="139"/>
      <c r="DD18" s="139"/>
      <c r="DE18" s="139"/>
      <c r="DF18" s="139"/>
      <c r="DG18" s="139"/>
      <c r="DH18" s="139"/>
      <c r="DI18" s="139"/>
      <c r="DJ18" s="139"/>
      <c r="DK18" s="150"/>
      <c r="DL18" s="149"/>
      <c r="DM18" s="139"/>
      <c r="DN18" s="139"/>
      <c r="DO18" s="139"/>
      <c r="DP18" s="139"/>
      <c r="DQ18" s="139"/>
      <c r="DR18" s="139"/>
      <c r="DS18" s="139"/>
      <c r="DT18" s="139"/>
      <c r="DU18" s="139"/>
      <c r="DV18" s="139"/>
      <c r="DW18" s="139"/>
      <c r="DX18" s="139"/>
      <c r="DY18" s="139"/>
      <c r="DZ18" s="156"/>
    </row>
    <row r="19" spans="1:130" s="9" customFormat="1" ht="15" customHeight="1" x14ac:dyDescent="0.15">
      <c r="A19" s="182" t="s">
        <v>38</v>
      </c>
      <c r="B19" s="183"/>
      <c r="C19" s="183"/>
      <c r="D19" s="183"/>
      <c r="E19" s="183"/>
      <c r="F19" s="183"/>
      <c r="G19" s="183"/>
      <c r="H19" s="183"/>
      <c r="I19" s="183"/>
      <c r="J19" s="183"/>
      <c r="K19" s="183"/>
      <c r="L19" s="183"/>
      <c r="M19" s="183"/>
      <c r="N19" s="183"/>
      <c r="O19" s="183"/>
      <c r="P19" s="183"/>
      <c r="Q19" s="183"/>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7"/>
      <c r="BM19" s="13"/>
      <c r="BN19" s="13"/>
      <c r="BP19" s="109"/>
      <c r="BQ19" s="110"/>
      <c r="BR19" s="111"/>
      <c r="BS19" s="163"/>
      <c r="BT19" s="110"/>
      <c r="BU19" s="111"/>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49"/>
      <c r="CX19" s="139"/>
      <c r="CY19" s="139"/>
      <c r="CZ19" s="139"/>
      <c r="DA19" s="139"/>
      <c r="DB19" s="139"/>
      <c r="DC19" s="139"/>
      <c r="DD19" s="139"/>
      <c r="DE19" s="139"/>
      <c r="DF19" s="139"/>
      <c r="DG19" s="139"/>
      <c r="DH19" s="139"/>
      <c r="DI19" s="139"/>
      <c r="DJ19" s="139"/>
      <c r="DK19" s="150"/>
      <c r="DL19" s="149"/>
      <c r="DM19" s="139"/>
      <c r="DN19" s="139"/>
      <c r="DO19" s="139"/>
      <c r="DP19" s="139"/>
      <c r="DQ19" s="139"/>
      <c r="DR19" s="139"/>
      <c r="DS19" s="139"/>
      <c r="DT19" s="139"/>
      <c r="DU19" s="139"/>
      <c r="DV19" s="139"/>
      <c r="DW19" s="139"/>
      <c r="DX19" s="139"/>
      <c r="DY19" s="139"/>
      <c r="DZ19" s="156"/>
    </row>
    <row r="20" spans="1:130" s="9" customFormat="1" ht="15" customHeight="1" x14ac:dyDescent="0.15">
      <c r="A20" s="184"/>
      <c r="B20" s="185"/>
      <c r="C20" s="185"/>
      <c r="D20" s="185"/>
      <c r="E20" s="185"/>
      <c r="F20" s="185"/>
      <c r="G20" s="185"/>
      <c r="H20" s="185"/>
      <c r="I20" s="185"/>
      <c r="J20" s="185"/>
      <c r="K20" s="185"/>
      <c r="L20" s="185"/>
      <c r="M20" s="185"/>
      <c r="N20" s="185"/>
      <c r="O20" s="185"/>
      <c r="P20" s="185"/>
      <c r="Q20" s="185"/>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9"/>
      <c r="BM20" s="13"/>
      <c r="BN20" s="13"/>
      <c r="BP20" s="109"/>
      <c r="BQ20" s="110"/>
      <c r="BR20" s="111"/>
      <c r="BS20" s="163"/>
      <c r="BT20" s="110"/>
      <c r="BU20" s="111"/>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34"/>
      <c r="CX20" s="116"/>
      <c r="CY20" s="116"/>
      <c r="CZ20" s="116"/>
      <c r="DA20" s="116"/>
      <c r="DB20" s="116"/>
      <c r="DC20" s="116"/>
      <c r="DD20" s="116"/>
      <c r="DE20" s="116"/>
      <c r="DF20" s="116"/>
      <c r="DG20" s="116"/>
      <c r="DH20" s="116"/>
      <c r="DI20" s="116"/>
      <c r="DJ20" s="116"/>
      <c r="DK20" s="151"/>
      <c r="DL20" s="134"/>
      <c r="DM20" s="116"/>
      <c r="DN20" s="116"/>
      <c r="DO20" s="116"/>
      <c r="DP20" s="116"/>
      <c r="DQ20" s="116"/>
      <c r="DR20" s="116"/>
      <c r="DS20" s="116"/>
      <c r="DT20" s="116"/>
      <c r="DU20" s="116"/>
      <c r="DV20" s="116"/>
      <c r="DW20" s="116"/>
      <c r="DX20" s="116"/>
      <c r="DY20" s="116"/>
      <c r="DZ20" s="136"/>
    </row>
    <row r="21" spans="1:130" s="9" customFormat="1" ht="15" customHeight="1" x14ac:dyDescent="0.15">
      <c r="A21" s="190" t="s">
        <v>39</v>
      </c>
      <c r="B21" s="139"/>
      <c r="C21" s="139"/>
      <c r="D21" s="139"/>
      <c r="E21" s="139"/>
      <c r="F21" s="139"/>
      <c r="G21" s="139"/>
      <c r="H21" s="139"/>
      <c r="I21" s="139"/>
      <c r="J21" s="139"/>
      <c r="K21" s="139"/>
      <c r="L21" s="139"/>
      <c r="M21" s="139"/>
      <c r="N21" s="139"/>
      <c r="O21" s="139"/>
      <c r="P21" s="139"/>
      <c r="Q21" s="139"/>
      <c r="R21" s="191"/>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3"/>
      <c r="BM21" s="13"/>
      <c r="BN21" s="13"/>
      <c r="BP21" s="109"/>
      <c r="BQ21" s="110"/>
      <c r="BR21" s="111"/>
      <c r="BS21" s="163"/>
      <c r="BT21" s="110"/>
      <c r="BU21" s="111"/>
      <c r="BV21" s="120" t="s">
        <v>40</v>
      </c>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2"/>
      <c r="CW21" s="120"/>
      <c r="CX21" s="121"/>
      <c r="CY21" s="121"/>
      <c r="CZ21" s="121"/>
      <c r="DA21" s="121"/>
      <c r="DB21" s="121"/>
      <c r="DC21" s="121"/>
      <c r="DD21" s="121"/>
      <c r="DE21" s="121"/>
      <c r="DF21" s="121"/>
      <c r="DG21" s="121"/>
      <c r="DH21" s="121"/>
      <c r="DI21" s="121"/>
      <c r="DJ21" s="121"/>
      <c r="DK21" s="122"/>
      <c r="DL21" s="120"/>
      <c r="DM21" s="121"/>
      <c r="DN21" s="121"/>
      <c r="DO21" s="121"/>
      <c r="DP21" s="121"/>
      <c r="DQ21" s="121"/>
      <c r="DR21" s="121"/>
      <c r="DS21" s="121"/>
      <c r="DT21" s="121"/>
      <c r="DU21" s="121"/>
      <c r="DV21" s="121"/>
      <c r="DW21" s="121"/>
      <c r="DX21" s="121"/>
      <c r="DY21" s="121"/>
      <c r="DZ21" s="145"/>
    </row>
    <row r="22" spans="1:130" s="9" customFormat="1" ht="15" customHeight="1" thickBot="1" x14ac:dyDescent="0.2">
      <c r="A22" s="190"/>
      <c r="B22" s="139"/>
      <c r="C22" s="139"/>
      <c r="D22" s="139"/>
      <c r="E22" s="139"/>
      <c r="F22" s="139"/>
      <c r="G22" s="139"/>
      <c r="H22" s="139"/>
      <c r="I22" s="139"/>
      <c r="J22" s="139"/>
      <c r="K22" s="139"/>
      <c r="L22" s="139"/>
      <c r="M22" s="139"/>
      <c r="N22" s="139"/>
      <c r="O22" s="139"/>
      <c r="P22" s="139"/>
      <c r="Q22" s="139"/>
      <c r="R22" s="194"/>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6"/>
      <c r="BM22" s="13"/>
      <c r="BN22" s="13"/>
      <c r="BP22" s="109"/>
      <c r="BQ22" s="110"/>
      <c r="BR22" s="111"/>
      <c r="BS22" s="164"/>
      <c r="BT22" s="165"/>
      <c r="BU22" s="166"/>
      <c r="BV22" s="152" t="s">
        <v>41</v>
      </c>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53"/>
      <c r="CW22" s="171"/>
      <c r="CX22" s="172"/>
      <c r="CY22" s="172"/>
      <c r="CZ22" s="172"/>
      <c r="DA22" s="172"/>
      <c r="DB22" s="172"/>
      <c r="DC22" s="172"/>
      <c r="DD22" s="172"/>
      <c r="DE22" s="172"/>
      <c r="DF22" s="172"/>
      <c r="DG22" s="172"/>
      <c r="DH22" s="172"/>
      <c r="DI22" s="172"/>
      <c r="DJ22" s="172"/>
      <c r="DK22" s="173"/>
      <c r="DL22" s="171"/>
      <c r="DM22" s="172"/>
      <c r="DN22" s="172"/>
      <c r="DO22" s="172"/>
      <c r="DP22" s="172"/>
      <c r="DQ22" s="172"/>
      <c r="DR22" s="172"/>
      <c r="DS22" s="172"/>
      <c r="DT22" s="172"/>
      <c r="DU22" s="172"/>
      <c r="DV22" s="172"/>
      <c r="DW22" s="172"/>
      <c r="DX22" s="172"/>
      <c r="DY22" s="172"/>
      <c r="DZ22" s="174"/>
    </row>
    <row r="23" spans="1:130" s="9" customFormat="1" ht="15" customHeight="1" thickTop="1" x14ac:dyDescent="0.15">
      <c r="A23" s="190"/>
      <c r="B23" s="139"/>
      <c r="C23" s="139"/>
      <c r="D23" s="139"/>
      <c r="E23" s="139"/>
      <c r="F23" s="139"/>
      <c r="G23" s="139"/>
      <c r="H23" s="139"/>
      <c r="I23" s="139"/>
      <c r="J23" s="139"/>
      <c r="K23" s="139"/>
      <c r="L23" s="139"/>
      <c r="M23" s="139"/>
      <c r="N23" s="139"/>
      <c r="O23" s="139"/>
      <c r="P23" s="139"/>
      <c r="Q23" s="139"/>
      <c r="R23" s="194"/>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6"/>
      <c r="BM23" s="13"/>
      <c r="BN23" s="13"/>
      <c r="BP23" s="109"/>
      <c r="BQ23" s="110"/>
      <c r="BR23" s="111"/>
      <c r="BS23" s="200" t="s">
        <v>42</v>
      </c>
      <c r="BT23" s="201"/>
      <c r="BU23" s="201"/>
      <c r="BV23" s="201"/>
      <c r="BW23" s="201"/>
      <c r="BX23" s="201"/>
      <c r="BY23" s="201"/>
      <c r="BZ23" s="202"/>
      <c r="CA23" s="149" t="s">
        <v>43</v>
      </c>
      <c r="CB23" s="139"/>
      <c r="CC23" s="139"/>
      <c r="CD23" s="139"/>
      <c r="CE23" s="139"/>
      <c r="CF23" s="139"/>
      <c r="CG23" s="139"/>
      <c r="CH23" s="139"/>
      <c r="CI23" s="139"/>
      <c r="CJ23" s="139"/>
      <c r="CK23" s="176"/>
      <c r="CL23" s="139" t="s">
        <v>44</v>
      </c>
      <c r="CM23" s="139"/>
      <c r="CN23" s="139"/>
      <c r="CO23" s="139"/>
      <c r="CP23" s="139"/>
      <c r="CQ23" s="139"/>
      <c r="CR23" s="139"/>
      <c r="CS23" s="139"/>
      <c r="CT23" s="139"/>
      <c r="CU23" s="139"/>
      <c r="CV23" s="150"/>
      <c r="CW23" s="149" t="s">
        <v>5</v>
      </c>
      <c r="CX23" s="139"/>
      <c r="CY23" s="139"/>
      <c r="CZ23" s="139"/>
      <c r="DA23" s="139"/>
      <c r="DB23" s="139"/>
      <c r="DC23" s="139"/>
      <c r="DD23" s="139"/>
      <c r="DE23" s="139"/>
      <c r="DF23" s="139"/>
      <c r="DG23" s="139"/>
      <c r="DH23" s="139"/>
      <c r="DI23" s="139"/>
      <c r="DJ23" s="139"/>
      <c r="DK23" s="150"/>
      <c r="DL23" s="120" t="s">
        <v>6</v>
      </c>
      <c r="DM23" s="121"/>
      <c r="DN23" s="121"/>
      <c r="DO23" s="121"/>
      <c r="DP23" s="121"/>
      <c r="DQ23" s="121"/>
      <c r="DR23" s="121"/>
      <c r="DS23" s="121" t="s">
        <v>45</v>
      </c>
      <c r="DT23" s="121"/>
      <c r="DU23" s="121">
        <f>+G12</f>
        <v>34</v>
      </c>
      <c r="DV23" s="121"/>
      <c r="DW23" s="121"/>
      <c r="DX23" s="121" t="s">
        <v>8</v>
      </c>
      <c r="DY23" s="121"/>
      <c r="DZ23" s="145"/>
    </row>
    <row r="24" spans="1:130" s="9" customFormat="1" ht="15" customHeight="1" x14ac:dyDescent="0.15">
      <c r="A24" s="190"/>
      <c r="B24" s="139"/>
      <c r="C24" s="139"/>
      <c r="D24" s="139"/>
      <c r="E24" s="139"/>
      <c r="F24" s="139"/>
      <c r="G24" s="139"/>
      <c r="H24" s="139"/>
      <c r="I24" s="139"/>
      <c r="J24" s="139"/>
      <c r="K24" s="139"/>
      <c r="L24" s="139"/>
      <c r="M24" s="139"/>
      <c r="N24" s="139"/>
      <c r="O24" s="139"/>
      <c r="P24" s="139"/>
      <c r="Q24" s="139"/>
      <c r="R24" s="194"/>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6"/>
      <c r="BM24" s="13"/>
      <c r="BN24" s="13"/>
      <c r="BP24" s="109"/>
      <c r="BQ24" s="110"/>
      <c r="BR24" s="111"/>
      <c r="BS24" s="200"/>
      <c r="BT24" s="201"/>
      <c r="BU24" s="201"/>
      <c r="BV24" s="201"/>
      <c r="BW24" s="201"/>
      <c r="BX24" s="201"/>
      <c r="BY24" s="201"/>
      <c r="BZ24" s="202"/>
      <c r="CA24" s="134"/>
      <c r="CB24" s="116"/>
      <c r="CC24" s="116"/>
      <c r="CD24" s="116"/>
      <c r="CE24" s="116"/>
      <c r="CF24" s="116"/>
      <c r="CG24" s="116"/>
      <c r="CH24" s="116"/>
      <c r="CI24" s="116"/>
      <c r="CJ24" s="116"/>
      <c r="CK24" s="177"/>
      <c r="CL24" s="116"/>
      <c r="CM24" s="116"/>
      <c r="CN24" s="116"/>
      <c r="CO24" s="116"/>
      <c r="CP24" s="116"/>
      <c r="CQ24" s="116"/>
      <c r="CR24" s="116"/>
      <c r="CS24" s="116"/>
      <c r="CT24" s="116"/>
      <c r="CU24" s="116"/>
      <c r="CV24" s="151"/>
      <c r="CW24" s="134"/>
      <c r="CX24" s="116"/>
      <c r="CY24" s="116"/>
      <c r="CZ24" s="116"/>
      <c r="DA24" s="116"/>
      <c r="DB24" s="116"/>
      <c r="DC24" s="116"/>
      <c r="DD24" s="116"/>
      <c r="DE24" s="116"/>
      <c r="DF24" s="116"/>
      <c r="DG24" s="116"/>
      <c r="DH24" s="116"/>
      <c r="DI24" s="116"/>
      <c r="DJ24" s="116"/>
      <c r="DK24" s="151"/>
      <c r="DL24" s="120"/>
      <c r="DM24" s="121"/>
      <c r="DN24" s="121"/>
      <c r="DO24" s="121"/>
      <c r="DP24" s="121"/>
      <c r="DQ24" s="121"/>
      <c r="DR24" s="121"/>
      <c r="DS24" s="121"/>
      <c r="DT24" s="121"/>
      <c r="DU24" s="121"/>
      <c r="DV24" s="121"/>
      <c r="DW24" s="121"/>
      <c r="DX24" s="121"/>
      <c r="DY24" s="121"/>
      <c r="DZ24" s="145"/>
    </row>
    <row r="25" spans="1:130" s="9" customFormat="1" ht="15" customHeight="1" x14ac:dyDescent="0.15">
      <c r="A25" s="190"/>
      <c r="B25" s="139"/>
      <c r="C25" s="139"/>
      <c r="D25" s="139"/>
      <c r="E25" s="139"/>
      <c r="F25" s="139"/>
      <c r="G25" s="139"/>
      <c r="H25" s="139"/>
      <c r="I25" s="139"/>
      <c r="J25" s="139"/>
      <c r="K25" s="139"/>
      <c r="L25" s="139"/>
      <c r="M25" s="139"/>
      <c r="N25" s="139"/>
      <c r="O25" s="139"/>
      <c r="P25" s="139"/>
      <c r="Q25" s="139"/>
      <c r="R25" s="197"/>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9"/>
      <c r="BL25" s="13"/>
      <c r="BM25" s="13"/>
      <c r="BN25" s="13"/>
      <c r="BP25" s="109"/>
      <c r="BQ25" s="110"/>
      <c r="BR25" s="111"/>
      <c r="BS25" s="200"/>
      <c r="BT25" s="201"/>
      <c r="BU25" s="201"/>
      <c r="BV25" s="201"/>
      <c r="BW25" s="201"/>
      <c r="BX25" s="201"/>
      <c r="BY25" s="201"/>
      <c r="BZ25" s="202"/>
      <c r="CA25" s="147"/>
      <c r="CB25" s="127"/>
      <c r="CC25" s="127"/>
      <c r="CD25" s="127"/>
      <c r="CE25" s="127"/>
      <c r="CF25" s="127"/>
      <c r="CG25" s="127"/>
      <c r="CH25" s="127"/>
      <c r="CI25" s="127"/>
      <c r="CJ25" s="127"/>
      <c r="CK25" s="175"/>
      <c r="CL25" s="178"/>
      <c r="CM25" s="127"/>
      <c r="CN25" s="127"/>
      <c r="CO25" s="127"/>
      <c r="CP25" s="127"/>
      <c r="CQ25" s="127"/>
      <c r="CR25" s="127"/>
      <c r="CS25" s="127"/>
      <c r="CT25" s="127"/>
      <c r="CU25" s="127"/>
      <c r="CV25" s="148"/>
      <c r="CW25" s="147"/>
      <c r="CX25" s="127"/>
      <c r="CY25" s="127"/>
      <c r="CZ25" s="127"/>
      <c r="DA25" s="127"/>
      <c r="DB25" s="127"/>
      <c r="DC25" s="127"/>
      <c r="DD25" s="127"/>
      <c r="DE25" s="127"/>
      <c r="DF25" s="127"/>
      <c r="DG25" s="127"/>
      <c r="DH25" s="127"/>
      <c r="DI25" s="127"/>
      <c r="DJ25" s="127"/>
      <c r="DK25" s="148"/>
      <c r="DL25" s="147"/>
      <c r="DM25" s="127"/>
      <c r="DN25" s="127"/>
      <c r="DO25" s="127"/>
      <c r="DP25" s="127"/>
      <c r="DQ25" s="127"/>
      <c r="DR25" s="127"/>
      <c r="DS25" s="127"/>
      <c r="DT25" s="127"/>
      <c r="DU25" s="127"/>
      <c r="DV25" s="127"/>
      <c r="DW25" s="127"/>
      <c r="DX25" s="127"/>
      <c r="DY25" s="127"/>
      <c r="DZ25" s="155"/>
    </row>
    <row r="26" spans="1:130" s="9" customFormat="1" ht="15" customHeight="1" x14ac:dyDescent="0.15">
      <c r="A26" s="190"/>
      <c r="B26" s="139"/>
      <c r="C26" s="139"/>
      <c r="D26" s="139"/>
      <c r="E26" s="139"/>
      <c r="F26" s="139"/>
      <c r="G26" s="139"/>
      <c r="H26" s="139"/>
      <c r="I26" s="139"/>
      <c r="J26" s="139"/>
      <c r="K26" s="139"/>
      <c r="L26" s="139"/>
      <c r="M26" s="139"/>
      <c r="N26" s="139"/>
      <c r="O26" s="139"/>
      <c r="P26" s="139"/>
      <c r="Q26" s="150"/>
      <c r="R26" s="29"/>
      <c r="S26" s="206" t="s">
        <v>46</v>
      </c>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7"/>
      <c r="BL26" s="13"/>
      <c r="BM26" s="13"/>
      <c r="BN26" s="13"/>
      <c r="BP26" s="109"/>
      <c r="BQ26" s="110"/>
      <c r="BR26" s="111"/>
      <c r="BS26" s="200"/>
      <c r="BT26" s="201"/>
      <c r="BU26" s="201"/>
      <c r="BV26" s="201"/>
      <c r="BW26" s="201"/>
      <c r="BX26" s="201"/>
      <c r="BY26" s="201"/>
      <c r="BZ26" s="202"/>
      <c r="CA26" s="149"/>
      <c r="CB26" s="139"/>
      <c r="CC26" s="139"/>
      <c r="CD26" s="139"/>
      <c r="CE26" s="139"/>
      <c r="CF26" s="139"/>
      <c r="CG26" s="139"/>
      <c r="CH26" s="139"/>
      <c r="CI26" s="139"/>
      <c r="CJ26" s="139"/>
      <c r="CK26" s="176"/>
      <c r="CL26" s="179"/>
      <c r="CM26" s="139"/>
      <c r="CN26" s="139"/>
      <c r="CO26" s="139"/>
      <c r="CP26" s="139"/>
      <c r="CQ26" s="139"/>
      <c r="CR26" s="139"/>
      <c r="CS26" s="139"/>
      <c r="CT26" s="139"/>
      <c r="CU26" s="139"/>
      <c r="CV26" s="150"/>
      <c r="CW26" s="149"/>
      <c r="CX26" s="139"/>
      <c r="CY26" s="139"/>
      <c r="CZ26" s="139"/>
      <c r="DA26" s="139"/>
      <c r="DB26" s="139"/>
      <c r="DC26" s="139"/>
      <c r="DD26" s="139"/>
      <c r="DE26" s="139"/>
      <c r="DF26" s="139"/>
      <c r="DG26" s="139"/>
      <c r="DH26" s="139"/>
      <c r="DI26" s="139"/>
      <c r="DJ26" s="139"/>
      <c r="DK26" s="150"/>
      <c r="DL26" s="149"/>
      <c r="DM26" s="139"/>
      <c r="DN26" s="139"/>
      <c r="DO26" s="139"/>
      <c r="DP26" s="139"/>
      <c r="DQ26" s="139"/>
      <c r="DR26" s="139"/>
      <c r="DS26" s="139"/>
      <c r="DT26" s="139"/>
      <c r="DU26" s="139"/>
      <c r="DV26" s="139"/>
      <c r="DW26" s="139"/>
      <c r="DX26" s="139"/>
      <c r="DY26" s="139"/>
      <c r="DZ26" s="156"/>
    </row>
    <row r="27" spans="1:130" s="9" customFormat="1" ht="15" customHeight="1" x14ac:dyDescent="0.15">
      <c r="A27" s="190"/>
      <c r="B27" s="139"/>
      <c r="C27" s="139"/>
      <c r="D27" s="139"/>
      <c r="E27" s="139"/>
      <c r="F27" s="139"/>
      <c r="G27" s="139"/>
      <c r="H27" s="139"/>
      <c r="I27" s="139"/>
      <c r="J27" s="139"/>
      <c r="K27" s="139"/>
      <c r="L27" s="139"/>
      <c r="M27" s="139"/>
      <c r="N27" s="139"/>
      <c r="O27" s="139"/>
      <c r="P27" s="139"/>
      <c r="Q27" s="150"/>
      <c r="R27" s="208" t="s">
        <v>47</v>
      </c>
      <c r="S27" s="209"/>
      <c r="T27" s="209"/>
      <c r="U27" s="209"/>
      <c r="V27" s="209"/>
      <c r="W27" s="209"/>
      <c r="X27" s="209"/>
      <c r="Y27" s="209"/>
      <c r="Z27" s="209"/>
      <c r="AA27" s="209"/>
      <c r="AB27" s="209"/>
      <c r="AC27" s="210"/>
      <c r="AD27" s="120" t="s">
        <v>48</v>
      </c>
      <c r="AE27" s="121"/>
      <c r="AF27" s="121"/>
      <c r="AG27" s="121"/>
      <c r="AH27" s="121"/>
      <c r="AI27" s="121"/>
      <c r="AJ27" s="121"/>
      <c r="AK27" s="121"/>
      <c r="AL27" s="121"/>
      <c r="AM27" s="121"/>
      <c r="AN27" s="121"/>
      <c r="AO27" s="121"/>
      <c r="AP27" s="121"/>
      <c r="AQ27" s="121"/>
      <c r="AR27" s="121"/>
      <c r="AS27" s="121"/>
      <c r="AT27" s="122"/>
      <c r="AU27" s="120" t="s">
        <v>49</v>
      </c>
      <c r="AV27" s="121"/>
      <c r="AW27" s="121"/>
      <c r="AX27" s="121"/>
      <c r="AY27" s="121"/>
      <c r="AZ27" s="121"/>
      <c r="BA27" s="121"/>
      <c r="BB27" s="121"/>
      <c r="BC27" s="30" t="s">
        <v>50</v>
      </c>
      <c r="BD27" s="31"/>
      <c r="BE27" s="121">
        <f>+G12</f>
        <v>34</v>
      </c>
      <c r="BF27" s="121"/>
      <c r="BG27" s="30" t="s">
        <v>51</v>
      </c>
      <c r="BH27" s="211" t="s">
        <v>9</v>
      </c>
      <c r="BI27" s="211"/>
      <c r="BJ27" s="211"/>
      <c r="BK27" s="212"/>
      <c r="BM27" s="13"/>
      <c r="BN27" s="13"/>
      <c r="BP27" s="109"/>
      <c r="BQ27" s="110"/>
      <c r="BR27" s="111"/>
      <c r="BS27" s="200"/>
      <c r="BT27" s="201"/>
      <c r="BU27" s="201"/>
      <c r="BV27" s="201"/>
      <c r="BW27" s="201"/>
      <c r="BX27" s="201"/>
      <c r="BY27" s="201"/>
      <c r="BZ27" s="202"/>
      <c r="CA27" s="149"/>
      <c r="CB27" s="139"/>
      <c r="CC27" s="139"/>
      <c r="CD27" s="139"/>
      <c r="CE27" s="139"/>
      <c r="CF27" s="139"/>
      <c r="CG27" s="139"/>
      <c r="CH27" s="139"/>
      <c r="CI27" s="139"/>
      <c r="CJ27" s="139"/>
      <c r="CK27" s="176"/>
      <c r="CL27" s="179"/>
      <c r="CM27" s="139"/>
      <c r="CN27" s="139"/>
      <c r="CO27" s="139"/>
      <c r="CP27" s="139"/>
      <c r="CQ27" s="139"/>
      <c r="CR27" s="139"/>
      <c r="CS27" s="139"/>
      <c r="CT27" s="139"/>
      <c r="CU27" s="139"/>
      <c r="CV27" s="150"/>
      <c r="CW27" s="149"/>
      <c r="CX27" s="139"/>
      <c r="CY27" s="139"/>
      <c r="CZ27" s="139"/>
      <c r="DA27" s="139"/>
      <c r="DB27" s="139"/>
      <c r="DC27" s="139"/>
      <c r="DD27" s="139"/>
      <c r="DE27" s="139"/>
      <c r="DF27" s="139"/>
      <c r="DG27" s="139"/>
      <c r="DH27" s="139"/>
      <c r="DI27" s="139"/>
      <c r="DJ27" s="139"/>
      <c r="DK27" s="150"/>
      <c r="DL27" s="149"/>
      <c r="DM27" s="139"/>
      <c r="DN27" s="139"/>
      <c r="DO27" s="139"/>
      <c r="DP27" s="139"/>
      <c r="DQ27" s="139"/>
      <c r="DR27" s="139"/>
      <c r="DS27" s="139"/>
      <c r="DT27" s="139"/>
      <c r="DU27" s="139"/>
      <c r="DV27" s="139"/>
      <c r="DW27" s="139"/>
      <c r="DX27" s="139"/>
      <c r="DY27" s="139"/>
      <c r="DZ27" s="156"/>
    </row>
    <row r="28" spans="1:130" s="9" customFormat="1" ht="15" customHeight="1" x14ac:dyDescent="0.15">
      <c r="A28" s="190"/>
      <c r="B28" s="139"/>
      <c r="C28" s="139"/>
      <c r="D28" s="139"/>
      <c r="E28" s="139"/>
      <c r="F28" s="139"/>
      <c r="G28" s="139"/>
      <c r="H28" s="139"/>
      <c r="I28" s="139"/>
      <c r="J28" s="139"/>
      <c r="K28" s="139"/>
      <c r="L28" s="139"/>
      <c r="M28" s="139"/>
      <c r="N28" s="139"/>
      <c r="O28" s="139"/>
      <c r="P28" s="139"/>
      <c r="Q28" s="150"/>
      <c r="R28" s="120" t="s">
        <v>52</v>
      </c>
      <c r="S28" s="121"/>
      <c r="T28" s="121"/>
      <c r="U28" s="121"/>
      <c r="V28" s="121"/>
      <c r="W28" s="121"/>
      <c r="X28" s="121"/>
      <c r="Y28" s="121"/>
      <c r="Z28" s="121"/>
      <c r="AA28" s="121"/>
      <c r="AB28" s="121"/>
      <c r="AC28" s="122"/>
      <c r="AD28" s="213"/>
      <c r="AE28" s="214"/>
      <c r="AF28" s="214"/>
      <c r="AG28" s="214"/>
      <c r="AH28" s="214"/>
      <c r="AI28" s="214"/>
      <c r="AJ28" s="214"/>
      <c r="AK28" s="214"/>
      <c r="AL28" s="214"/>
      <c r="AM28" s="214"/>
      <c r="AN28" s="214"/>
      <c r="AO28" s="214"/>
      <c r="AP28" s="121" t="s">
        <v>53</v>
      </c>
      <c r="AQ28" s="121"/>
      <c r="AR28" s="121"/>
      <c r="AS28" s="121"/>
      <c r="AT28" s="122"/>
      <c r="AU28" s="213"/>
      <c r="AV28" s="214"/>
      <c r="AW28" s="214"/>
      <c r="AX28" s="214"/>
      <c r="AY28" s="214"/>
      <c r="AZ28" s="214"/>
      <c r="BA28" s="214"/>
      <c r="BB28" s="214"/>
      <c r="BC28" s="214"/>
      <c r="BD28" s="214"/>
      <c r="BE28" s="214"/>
      <c r="BF28" s="214"/>
      <c r="BG28" s="121" t="s">
        <v>53</v>
      </c>
      <c r="BH28" s="121"/>
      <c r="BI28" s="121"/>
      <c r="BJ28" s="121"/>
      <c r="BK28" s="145"/>
      <c r="BM28" s="13"/>
      <c r="BN28" s="13"/>
      <c r="BP28" s="109"/>
      <c r="BQ28" s="110"/>
      <c r="BR28" s="111"/>
      <c r="BS28" s="200"/>
      <c r="BT28" s="201"/>
      <c r="BU28" s="201"/>
      <c r="BV28" s="201"/>
      <c r="BW28" s="201"/>
      <c r="BX28" s="201"/>
      <c r="BY28" s="201"/>
      <c r="BZ28" s="202"/>
      <c r="CA28" s="149"/>
      <c r="CB28" s="139"/>
      <c r="CC28" s="139"/>
      <c r="CD28" s="139"/>
      <c r="CE28" s="139"/>
      <c r="CF28" s="139"/>
      <c r="CG28" s="139"/>
      <c r="CH28" s="139"/>
      <c r="CI28" s="139"/>
      <c r="CJ28" s="139"/>
      <c r="CK28" s="176"/>
      <c r="CL28" s="179"/>
      <c r="CM28" s="139"/>
      <c r="CN28" s="139"/>
      <c r="CO28" s="139"/>
      <c r="CP28" s="139"/>
      <c r="CQ28" s="139"/>
      <c r="CR28" s="139"/>
      <c r="CS28" s="139"/>
      <c r="CT28" s="139"/>
      <c r="CU28" s="139"/>
      <c r="CV28" s="150"/>
      <c r="CW28" s="149"/>
      <c r="CX28" s="139"/>
      <c r="CY28" s="139"/>
      <c r="CZ28" s="139"/>
      <c r="DA28" s="139"/>
      <c r="DB28" s="139"/>
      <c r="DC28" s="139"/>
      <c r="DD28" s="139"/>
      <c r="DE28" s="139"/>
      <c r="DF28" s="139"/>
      <c r="DG28" s="139"/>
      <c r="DH28" s="139"/>
      <c r="DI28" s="139"/>
      <c r="DJ28" s="139"/>
      <c r="DK28" s="150"/>
      <c r="DL28" s="149"/>
      <c r="DM28" s="139"/>
      <c r="DN28" s="139"/>
      <c r="DO28" s="139"/>
      <c r="DP28" s="139"/>
      <c r="DQ28" s="139"/>
      <c r="DR28" s="139"/>
      <c r="DS28" s="139"/>
      <c r="DT28" s="139"/>
      <c r="DU28" s="139"/>
      <c r="DV28" s="139"/>
      <c r="DW28" s="139"/>
      <c r="DX28" s="139"/>
      <c r="DY28" s="139"/>
      <c r="DZ28" s="156"/>
    </row>
    <row r="29" spans="1:130" s="9" customFormat="1" ht="15" customHeight="1" x14ac:dyDescent="0.15">
      <c r="A29" s="190"/>
      <c r="B29" s="139"/>
      <c r="C29" s="139"/>
      <c r="D29" s="139"/>
      <c r="E29" s="139"/>
      <c r="F29" s="139"/>
      <c r="G29" s="139"/>
      <c r="H29" s="139"/>
      <c r="I29" s="139"/>
      <c r="J29" s="139"/>
      <c r="K29" s="139"/>
      <c r="L29" s="139"/>
      <c r="M29" s="139"/>
      <c r="N29" s="139"/>
      <c r="O29" s="139"/>
      <c r="P29" s="139"/>
      <c r="Q29" s="150"/>
      <c r="R29" s="125" t="s">
        <v>54</v>
      </c>
      <c r="S29" s="125"/>
      <c r="T29" s="125"/>
      <c r="U29" s="125"/>
      <c r="V29" s="125"/>
      <c r="W29" s="125"/>
      <c r="X29" s="125"/>
      <c r="Y29" s="125"/>
      <c r="Z29" s="125"/>
      <c r="AA29" s="125"/>
      <c r="AB29" s="125"/>
      <c r="AC29" s="125"/>
      <c r="AD29" s="213"/>
      <c r="AE29" s="214"/>
      <c r="AF29" s="214"/>
      <c r="AG29" s="214"/>
      <c r="AH29" s="214"/>
      <c r="AI29" s="214"/>
      <c r="AJ29" s="214"/>
      <c r="AK29" s="214"/>
      <c r="AL29" s="214"/>
      <c r="AM29" s="214"/>
      <c r="AN29" s="214"/>
      <c r="AO29" s="214"/>
      <c r="AP29" s="121" t="s">
        <v>55</v>
      </c>
      <c r="AQ29" s="121"/>
      <c r="AR29" s="121"/>
      <c r="AS29" s="121"/>
      <c r="AT29" s="122"/>
      <c r="AU29" s="213"/>
      <c r="AV29" s="214"/>
      <c r="AW29" s="214"/>
      <c r="AX29" s="214"/>
      <c r="AY29" s="214"/>
      <c r="AZ29" s="214"/>
      <c r="BA29" s="214"/>
      <c r="BB29" s="214"/>
      <c r="BC29" s="214"/>
      <c r="BD29" s="214"/>
      <c r="BE29" s="214"/>
      <c r="BF29" s="214"/>
      <c r="BG29" s="121" t="s">
        <v>55</v>
      </c>
      <c r="BH29" s="121"/>
      <c r="BI29" s="121"/>
      <c r="BJ29" s="121"/>
      <c r="BK29" s="145"/>
      <c r="BM29" s="13"/>
      <c r="BN29" s="13"/>
      <c r="BP29" s="112"/>
      <c r="BQ29" s="113"/>
      <c r="BR29" s="114"/>
      <c r="BS29" s="203"/>
      <c r="BT29" s="204"/>
      <c r="BU29" s="204"/>
      <c r="BV29" s="204"/>
      <c r="BW29" s="204"/>
      <c r="BX29" s="204"/>
      <c r="BY29" s="204"/>
      <c r="BZ29" s="205"/>
      <c r="CA29" s="134"/>
      <c r="CB29" s="116"/>
      <c r="CC29" s="116"/>
      <c r="CD29" s="116"/>
      <c r="CE29" s="116"/>
      <c r="CF29" s="116"/>
      <c r="CG29" s="116"/>
      <c r="CH29" s="116"/>
      <c r="CI29" s="116"/>
      <c r="CJ29" s="116"/>
      <c r="CK29" s="177"/>
      <c r="CL29" s="180"/>
      <c r="CM29" s="116"/>
      <c r="CN29" s="116"/>
      <c r="CO29" s="116"/>
      <c r="CP29" s="116"/>
      <c r="CQ29" s="116"/>
      <c r="CR29" s="116"/>
      <c r="CS29" s="116"/>
      <c r="CT29" s="116"/>
      <c r="CU29" s="116"/>
      <c r="CV29" s="151"/>
      <c r="CW29" s="134"/>
      <c r="CX29" s="116"/>
      <c r="CY29" s="116"/>
      <c r="CZ29" s="116"/>
      <c r="DA29" s="116"/>
      <c r="DB29" s="116"/>
      <c r="DC29" s="116"/>
      <c r="DD29" s="116"/>
      <c r="DE29" s="116"/>
      <c r="DF29" s="116"/>
      <c r="DG29" s="116"/>
      <c r="DH29" s="116"/>
      <c r="DI29" s="116"/>
      <c r="DJ29" s="116"/>
      <c r="DK29" s="151"/>
      <c r="DL29" s="134"/>
      <c r="DM29" s="116"/>
      <c r="DN29" s="116"/>
      <c r="DO29" s="116"/>
      <c r="DP29" s="116"/>
      <c r="DQ29" s="116"/>
      <c r="DR29" s="116"/>
      <c r="DS29" s="116"/>
      <c r="DT29" s="116"/>
      <c r="DU29" s="116"/>
      <c r="DV29" s="116"/>
      <c r="DW29" s="116"/>
      <c r="DX29" s="116"/>
      <c r="DY29" s="116"/>
      <c r="DZ29" s="136"/>
    </row>
    <row r="30" spans="1:130" s="9" customFormat="1" ht="13.5" customHeight="1" x14ac:dyDescent="0.15">
      <c r="A30" s="220" t="s">
        <v>56</v>
      </c>
      <c r="B30" s="221"/>
      <c r="C30" s="222"/>
      <c r="D30" s="147" t="s">
        <v>57</v>
      </c>
      <c r="E30" s="127"/>
      <c r="F30" s="127"/>
      <c r="G30" s="127"/>
      <c r="H30" s="127"/>
      <c r="I30" s="127"/>
      <c r="J30" s="127"/>
      <c r="K30" s="127"/>
      <c r="L30" s="127"/>
      <c r="M30" s="127"/>
      <c r="N30" s="127"/>
      <c r="O30" s="127"/>
      <c r="P30" s="127"/>
      <c r="Q30" s="148"/>
      <c r="R30" s="120" t="s">
        <v>5</v>
      </c>
      <c r="S30" s="121"/>
      <c r="T30" s="121"/>
      <c r="U30" s="121"/>
      <c r="V30" s="121"/>
      <c r="W30" s="121"/>
      <c r="X30" s="121"/>
      <c r="Y30" s="121"/>
      <c r="Z30" s="121"/>
      <c r="AA30" s="121"/>
      <c r="AB30" s="121"/>
      <c r="AC30" s="121"/>
      <c r="AD30" s="121"/>
      <c r="AE30" s="121"/>
      <c r="AF30" s="121"/>
      <c r="AG30" s="121"/>
      <c r="AH30" s="121"/>
      <c r="AI30" s="121"/>
      <c r="AJ30" s="121"/>
      <c r="AK30" s="121"/>
      <c r="AL30" s="121"/>
      <c r="AM30" s="121"/>
      <c r="AN30" s="122"/>
      <c r="AO30" s="120" t="s">
        <v>58</v>
      </c>
      <c r="AP30" s="121"/>
      <c r="AQ30" s="121"/>
      <c r="AR30" s="121"/>
      <c r="AS30" s="121"/>
      <c r="AT30" s="121"/>
      <c r="AU30" s="121"/>
      <c r="AV30" s="121"/>
      <c r="AW30" s="121"/>
      <c r="AX30" s="121"/>
      <c r="AY30" s="121"/>
      <c r="AZ30" s="121"/>
      <c r="BA30" s="121"/>
      <c r="BB30" s="121"/>
      <c r="BC30" s="30" t="s">
        <v>50</v>
      </c>
      <c r="BD30" s="30"/>
      <c r="BE30" s="121">
        <f>+G12</f>
        <v>34</v>
      </c>
      <c r="BF30" s="121"/>
      <c r="BG30" s="121"/>
      <c r="BH30" s="30" t="s">
        <v>51</v>
      </c>
      <c r="BI30" s="211" t="s">
        <v>9</v>
      </c>
      <c r="BJ30" s="211"/>
      <c r="BK30" s="212"/>
      <c r="BP30" s="220" t="s">
        <v>59</v>
      </c>
      <c r="BQ30" s="221"/>
      <c r="BR30" s="222"/>
      <c r="BS30" s="226" t="s">
        <v>60</v>
      </c>
      <c r="BT30" s="221"/>
      <c r="BU30" s="222"/>
      <c r="BV30" s="147" t="s">
        <v>61</v>
      </c>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48"/>
      <c r="CW30" s="127" t="s">
        <v>62</v>
      </c>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55"/>
    </row>
    <row r="31" spans="1:130" s="9" customFormat="1" ht="13.5" customHeight="1" x14ac:dyDescent="0.15">
      <c r="A31" s="109"/>
      <c r="B31" s="110"/>
      <c r="C31" s="111"/>
      <c r="D31" s="149"/>
      <c r="E31" s="139"/>
      <c r="F31" s="139"/>
      <c r="G31" s="139"/>
      <c r="H31" s="139"/>
      <c r="I31" s="139"/>
      <c r="J31" s="139"/>
      <c r="K31" s="139"/>
      <c r="L31" s="139"/>
      <c r="M31" s="139"/>
      <c r="N31" s="139"/>
      <c r="O31" s="139"/>
      <c r="P31" s="139"/>
      <c r="Q31" s="150"/>
      <c r="R31" s="228" t="s">
        <v>63</v>
      </c>
      <c r="S31" s="229"/>
      <c r="T31" s="229"/>
      <c r="U31" s="229"/>
      <c r="V31" s="229"/>
      <c r="W31" s="229"/>
      <c r="X31" s="230"/>
      <c r="Y31" s="127" t="s">
        <v>64</v>
      </c>
      <c r="Z31" s="127"/>
      <c r="AA31" s="127"/>
      <c r="AB31" s="127"/>
      <c r="AC31" s="127"/>
      <c r="AD31" s="127"/>
      <c r="AE31" s="127"/>
      <c r="AF31" s="127"/>
      <c r="AG31" s="127"/>
      <c r="AH31" s="127"/>
      <c r="AI31" s="127"/>
      <c r="AJ31" s="127"/>
      <c r="AK31" s="127"/>
      <c r="AL31" s="127"/>
      <c r="AM31" s="127"/>
      <c r="AN31" s="148"/>
      <c r="AO31" s="228" t="s">
        <v>63</v>
      </c>
      <c r="AP31" s="229"/>
      <c r="AQ31" s="229"/>
      <c r="AR31" s="229"/>
      <c r="AS31" s="229"/>
      <c r="AT31" s="229"/>
      <c r="AU31" s="230"/>
      <c r="AV31" s="127" t="s">
        <v>65</v>
      </c>
      <c r="AW31" s="127"/>
      <c r="AX31" s="127"/>
      <c r="AY31" s="127"/>
      <c r="AZ31" s="127"/>
      <c r="BA31" s="127"/>
      <c r="BB31" s="127"/>
      <c r="BC31" s="127"/>
      <c r="BD31" s="127"/>
      <c r="BE31" s="127"/>
      <c r="BF31" s="127"/>
      <c r="BG31" s="127"/>
      <c r="BH31" s="127"/>
      <c r="BI31" s="127"/>
      <c r="BJ31" s="127"/>
      <c r="BK31" s="155"/>
      <c r="BP31" s="109"/>
      <c r="BQ31" s="110"/>
      <c r="BR31" s="111"/>
      <c r="BS31" s="163"/>
      <c r="BT31" s="110"/>
      <c r="BU31" s="111"/>
      <c r="BV31" s="14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50"/>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56"/>
    </row>
    <row r="32" spans="1:130" s="9" customFormat="1" ht="13.5" customHeight="1" x14ac:dyDescent="0.15">
      <c r="A32" s="109"/>
      <c r="B32" s="110"/>
      <c r="C32" s="111"/>
      <c r="D32" s="134"/>
      <c r="E32" s="116"/>
      <c r="F32" s="116"/>
      <c r="G32" s="116"/>
      <c r="H32" s="116"/>
      <c r="I32" s="116"/>
      <c r="J32" s="116"/>
      <c r="K32" s="116"/>
      <c r="L32" s="116"/>
      <c r="M32" s="116"/>
      <c r="N32" s="116"/>
      <c r="O32" s="116"/>
      <c r="P32" s="116"/>
      <c r="Q32" s="151"/>
      <c r="R32" s="231" t="s">
        <v>66</v>
      </c>
      <c r="S32" s="232"/>
      <c r="T32" s="232"/>
      <c r="U32" s="232"/>
      <c r="V32" s="232"/>
      <c r="W32" s="232"/>
      <c r="X32" s="233"/>
      <c r="Y32" s="116"/>
      <c r="Z32" s="116"/>
      <c r="AA32" s="116"/>
      <c r="AB32" s="116"/>
      <c r="AC32" s="116"/>
      <c r="AD32" s="116"/>
      <c r="AE32" s="116"/>
      <c r="AF32" s="116"/>
      <c r="AG32" s="116"/>
      <c r="AH32" s="116"/>
      <c r="AI32" s="116"/>
      <c r="AJ32" s="116"/>
      <c r="AK32" s="116"/>
      <c r="AL32" s="116"/>
      <c r="AM32" s="116"/>
      <c r="AN32" s="151"/>
      <c r="AO32" s="231" t="s">
        <v>66</v>
      </c>
      <c r="AP32" s="232"/>
      <c r="AQ32" s="232"/>
      <c r="AR32" s="232"/>
      <c r="AS32" s="232"/>
      <c r="AT32" s="232"/>
      <c r="AU32" s="233"/>
      <c r="AV32" s="116"/>
      <c r="AW32" s="116"/>
      <c r="AX32" s="116"/>
      <c r="AY32" s="116"/>
      <c r="AZ32" s="116"/>
      <c r="BA32" s="116"/>
      <c r="BB32" s="116"/>
      <c r="BC32" s="116"/>
      <c r="BD32" s="116"/>
      <c r="BE32" s="116"/>
      <c r="BF32" s="116"/>
      <c r="BG32" s="116"/>
      <c r="BH32" s="116"/>
      <c r="BI32" s="116"/>
      <c r="BJ32" s="116"/>
      <c r="BK32" s="136"/>
      <c r="BP32" s="109"/>
      <c r="BQ32" s="110"/>
      <c r="BR32" s="111"/>
      <c r="BS32" s="163"/>
      <c r="BT32" s="110"/>
      <c r="BU32" s="111"/>
      <c r="BV32" s="14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50"/>
      <c r="CW32" s="122" t="s">
        <v>5</v>
      </c>
      <c r="CX32" s="125"/>
      <c r="CY32" s="125"/>
      <c r="CZ32" s="125"/>
      <c r="DA32" s="125"/>
      <c r="DB32" s="125"/>
      <c r="DC32" s="125"/>
      <c r="DD32" s="125"/>
      <c r="DE32" s="125"/>
      <c r="DF32" s="125"/>
      <c r="DG32" s="125"/>
      <c r="DH32" s="125"/>
      <c r="DI32" s="125"/>
      <c r="DJ32" s="125"/>
      <c r="DK32" s="125"/>
      <c r="DL32" s="120" t="s">
        <v>6</v>
      </c>
      <c r="DM32" s="121"/>
      <c r="DN32" s="121"/>
      <c r="DO32" s="121"/>
      <c r="DP32" s="121"/>
      <c r="DQ32" s="121"/>
      <c r="DR32" s="121"/>
      <c r="DS32" s="121" t="s">
        <v>67</v>
      </c>
      <c r="DT32" s="121"/>
      <c r="DU32" s="121">
        <f>+G12</f>
        <v>34</v>
      </c>
      <c r="DV32" s="121"/>
      <c r="DW32" s="121"/>
      <c r="DX32" s="121" t="s">
        <v>8</v>
      </c>
      <c r="DY32" s="121"/>
      <c r="DZ32" s="145"/>
    </row>
    <row r="33" spans="1:130" s="9" customFormat="1" ht="12" customHeight="1" x14ac:dyDescent="0.15">
      <c r="A33" s="109"/>
      <c r="B33" s="110"/>
      <c r="C33" s="111"/>
      <c r="D33" s="149"/>
      <c r="E33" s="139"/>
      <c r="F33" s="139"/>
      <c r="G33" s="139"/>
      <c r="H33" s="139"/>
      <c r="I33" s="139"/>
      <c r="J33" s="139"/>
      <c r="K33" s="139"/>
      <c r="L33" s="139"/>
      <c r="M33" s="139"/>
      <c r="N33" s="139"/>
      <c r="O33" s="139"/>
      <c r="P33" s="139"/>
      <c r="Q33" s="150"/>
      <c r="R33" s="215" t="s">
        <v>68</v>
      </c>
      <c r="S33" s="216"/>
      <c r="T33" s="216"/>
      <c r="U33" s="216"/>
      <c r="V33" s="216"/>
      <c r="W33" s="216"/>
      <c r="X33" s="217"/>
      <c r="Y33" s="218"/>
      <c r="Z33" s="218"/>
      <c r="AA33" s="218"/>
      <c r="AB33" s="218"/>
      <c r="AC33" s="218"/>
      <c r="AD33" s="218"/>
      <c r="AE33" s="218"/>
      <c r="AF33" s="218"/>
      <c r="AG33" s="218"/>
      <c r="AH33" s="218"/>
      <c r="AI33" s="218"/>
      <c r="AJ33" s="218"/>
      <c r="AK33" s="218"/>
      <c r="AL33" s="218"/>
      <c r="AM33" s="218"/>
      <c r="AN33" s="218"/>
      <c r="AO33" s="215" t="s">
        <v>68</v>
      </c>
      <c r="AP33" s="216"/>
      <c r="AQ33" s="216"/>
      <c r="AR33" s="216"/>
      <c r="AS33" s="216"/>
      <c r="AT33" s="216"/>
      <c r="AU33" s="217"/>
      <c r="AV33" s="218"/>
      <c r="AW33" s="218"/>
      <c r="AX33" s="218"/>
      <c r="AY33" s="218"/>
      <c r="AZ33" s="218"/>
      <c r="BA33" s="218"/>
      <c r="BB33" s="218"/>
      <c r="BC33" s="218"/>
      <c r="BD33" s="218"/>
      <c r="BE33" s="218"/>
      <c r="BF33" s="218"/>
      <c r="BG33" s="218"/>
      <c r="BH33" s="218"/>
      <c r="BI33" s="218"/>
      <c r="BJ33" s="218"/>
      <c r="BK33" s="219"/>
      <c r="BP33" s="109"/>
      <c r="BQ33" s="110"/>
      <c r="BR33" s="111"/>
      <c r="BS33" s="163"/>
      <c r="BT33" s="110"/>
      <c r="BU33" s="111"/>
      <c r="BV33" s="134"/>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51"/>
      <c r="CW33" s="122"/>
      <c r="CX33" s="125"/>
      <c r="CY33" s="125"/>
      <c r="CZ33" s="125"/>
      <c r="DA33" s="125"/>
      <c r="DB33" s="125"/>
      <c r="DC33" s="125"/>
      <c r="DD33" s="125"/>
      <c r="DE33" s="125"/>
      <c r="DF33" s="125"/>
      <c r="DG33" s="125"/>
      <c r="DH33" s="125"/>
      <c r="DI33" s="125"/>
      <c r="DJ33" s="125"/>
      <c r="DK33" s="125"/>
      <c r="DL33" s="120"/>
      <c r="DM33" s="121"/>
      <c r="DN33" s="121"/>
      <c r="DO33" s="121"/>
      <c r="DP33" s="121"/>
      <c r="DQ33" s="121"/>
      <c r="DR33" s="121"/>
      <c r="DS33" s="121"/>
      <c r="DT33" s="121"/>
      <c r="DU33" s="121"/>
      <c r="DV33" s="121"/>
      <c r="DW33" s="121"/>
      <c r="DX33" s="121"/>
      <c r="DY33" s="121"/>
      <c r="DZ33" s="145"/>
    </row>
    <row r="34" spans="1:130" s="9" customFormat="1" ht="12" customHeight="1" x14ac:dyDescent="0.15">
      <c r="A34" s="109"/>
      <c r="B34" s="110"/>
      <c r="C34" s="111"/>
      <c r="D34" s="234"/>
      <c r="E34" s="235"/>
      <c r="F34" s="235"/>
      <c r="G34" s="235"/>
      <c r="H34" s="235"/>
      <c r="I34" s="235"/>
      <c r="J34" s="235"/>
      <c r="K34" s="235"/>
      <c r="L34" s="235"/>
      <c r="M34" s="235"/>
      <c r="N34" s="235"/>
      <c r="O34" s="235"/>
      <c r="P34" s="235"/>
      <c r="Q34" s="236"/>
      <c r="R34" s="237"/>
      <c r="S34" s="238"/>
      <c r="T34" s="238"/>
      <c r="U34" s="238"/>
      <c r="V34" s="238"/>
      <c r="W34" s="238"/>
      <c r="X34" s="239"/>
      <c r="Y34" s="241">
        <f>AH34*R34*10</f>
        <v>0</v>
      </c>
      <c r="Z34" s="241"/>
      <c r="AA34" s="241"/>
      <c r="AB34" s="241"/>
      <c r="AC34" s="241"/>
      <c r="AD34" s="241"/>
      <c r="AE34" s="241"/>
      <c r="AF34" s="241"/>
      <c r="AG34" s="240" t="s">
        <v>45</v>
      </c>
      <c r="AH34" s="241"/>
      <c r="AI34" s="241"/>
      <c r="AJ34" s="241"/>
      <c r="AK34" s="241"/>
      <c r="AL34" s="241"/>
      <c r="AM34" s="241"/>
      <c r="AN34" s="242" t="s">
        <v>69</v>
      </c>
      <c r="AO34" s="237"/>
      <c r="AP34" s="238"/>
      <c r="AQ34" s="238"/>
      <c r="AR34" s="238"/>
      <c r="AS34" s="238"/>
      <c r="AT34" s="238"/>
      <c r="AU34" s="239"/>
      <c r="AV34" s="243">
        <f>BE34*AO34*10</f>
        <v>0</v>
      </c>
      <c r="AW34" s="241"/>
      <c r="AX34" s="241"/>
      <c r="AY34" s="241"/>
      <c r="AZ34" s="241"/>
      <c r="BA34" s="241"/>
      <c r="BB34" s="241"/>
      <c r="BC34" s="241"/>
      <c r="BD34" s="240" t="s">
        <v>45</v>
      </c>
      <c r="BE34" s="241"/>
      <c r="BF34" s="241"/>
      <c r="BG34" s="241"/>
      <c r="BH34" s="241"/>
      <c r="BI34" s="241"/>
      <c r="BJ34" s="241"/>
      <c r="BK34" s="244" t="s">
        <v>69</v>
      </c>
      <c r="BP34" s="109"/>
      <c r="BQ34" s="110"/>
      <c r="BR34" s="111"/>
      <c r="BS34" s="163"/>
      <c r="BT34" s="110"/>
      <c r="BU34" s="111"/>
      <c r="BV34" s="245"/>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47"/>
      <c r="CX34" s="248"/>
      <c r="CY34" s="248"/>
      <c r="CZ34" s="248"/>
      <c r="DA34" s="248"/>
      <c r="DB34" s="248"/>
      <c r="DC34" s="248"/>
      <c r="DD34" s="248"/>
      <c r="DE34" s="248"/>
      <c r="DF34" s="248"/>
      <c r="DG34" s="248"/>
      <c r="DH34" s="248"/>
      <c r="DI34" s="248"/>
      <c r="DJ34" s="248"/>
      <c r="DK34" s="249"/>
      <c r="DL34" s="247"/>
      <c r="DM34" s="248"/>
      <c r="DN34" s="248"/>
      <c r="DO34" s="248"/>
      <c r="DP34" s="248"/>
      <c r="DQ34" s="248"/>
      <c r="DR34" s="248"/>
      <c r="DS34" s="248"/>
      <c r="DT34" s="248"/>
      <c r="DU34" s="248"/>
      <c r="DV34" s="248"/>
      <c r="DW34" s="248"/>
      <c r="DX34" s="248"/>
      <c r="DY34" s="248"/>
      <c r="DZ34" s="250"/>
    </row>
    <row r="35" spans="1:130" s="9" customFormat="1" ht="12" customHeight="1" x14ac:dyDescent="0.15">
      <c r="A35" s="109"/>
      <c r="B35" s="110"/>
      <c r="C35" s="111"/>
      <c r="D35" s="234"/>
      <c r="E35" s="235"/>
      <c r="F35" s="235"/>
      <c r="G35" s="235"/>
      <c r="H35" s="235"/>
      <c r="I35" s="235"/>
      <c r="J35" s="235"/>
      <c r="K35" s="235"/>
      <c r="L35" s="235"/>
      <c r="M35" s="235"/>
      <c r="N35" s="235"/>
      <c r="O35" s="235"/>
      <c r="P35" s="235"/>
      <c r="Q35" s="236"/>
      <c r="R35" s="237"/>
      <c r="S35" s="238"/>
      <c r="T35" s="238"/>
      <c r="U35" s="238"/>
      <c r="V35" s="238"/>
      <c r="W35" s="238"/>
      <c r="X35" s="239"/>
      <c r="Y35" s="241"/>
      <c r="Z35" s="241"/>
      <c r="AA35" s="241"/>
      <c r="AB35" s="241"/>
      <c r="AC35" s="241"/>
      <c r="AD35" s="241"/>
      <c r="AE35" s="241"/>
      <c r="AF35" s="241"/>
      <c r="AG35" s="240"/>
      <c r="AH35" s="241"/>
      <c r="AI35" s="241"/>
      <c r="AJ35" s="241"/>
      <c r="AK35" s="241"/>
      <c r="AL35" s="241"/>
      <c r="AM35" s="241"/>
      <c r="AN35" s="242"/>
      <c r="AO35" s="237"/>
      <c r="AP35" s="238"/>
      <c r="AQ35" s="238"/>
      <c r="AR35" s="238"/>
      <c r="AS35" s="238"/>
      <c r="AT35" s="238"/>
      <c r="AU35" s="239"/>
      <c r="AV35" s="243"/>
      <c r="AW35" s="241"/>
      <c r="AX35" s="241"/>
      <c r="AY35" s="241"/>
      <c r="AZ35" s="241"/>
      <c r="BA35" s="241"/>
      <c r="BB35" s="241"/>
      <c r="BC35" s="241"/>
      <c r="BD35" s="240"/>
      <c r="BE35" s="241"/>
      <c r="BF35" s="241"/>
      <c r="BG35" s="241"/>
      <c r="BH35" s="241"/>
      <c r="BI35" s="241"/>
      <c r="BJ35" s="241"/>
      <c r="BK35" s="244"/>
      <c r="BP35" s="109"/>
      <c r="BQ35" s="110"/>
      <c r="BR35" s="111"/>
      <c r="BS35" s="163"/>
      <c r="BT35" s="110"/>
      <c r="BU35" s="111"/>
      <c r="BV35" s="245"/>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7"/>
      <c r="CX35" s="248"/>
      <c r="CY35" s="248"/>
      <c r="CZ35" s="248"/>
      <c r="DA35" s="248"/>
      <c r="DB35" s="248"/>
      <c r="DC35" s="248"/>
      <c r="DD35" s="248"/>
      <c r="DE35" s="248"/>
      <c r="DF35" s="248"/>
      <c r="DG35" s="248"/>
      <c r="DH35" s="248"/>
      <c r="DI35" s="248"/>
      <c r="DJ35" s="248"/>
      <c r="DK35" s="249"/>
      <c r="DL35" s="247"/>
      <c r="DM35" s="248"/>
      <c r="DN35" s="248"/>
      <c r="DO35" s="248"/>
      <c r="DP35" s="248"/>
      <c r="DQ35" s="248"/>
      <c r="DR35" s="248"/>
      <c r="DS35" s="248"/>
      <c r="DT35" s="248"/>
      <c r="DU35" s="248"/>
      <c r="DV35" s="248"/>
      <c r="DW35" s="248"/>
      <c r="DX35" s="248"/>
      <c r="DY35" s="248"/>
      <c r="DZ35" s="250"/>
    </row>
    <row r="36" spans="1:130" s="9" customFormat="1" ht="12" customHeight="1" x14ac:dyDescent="0.15">
      <c r="A36" s="109"/>
      <c r="B36" s="110"/>
      <c r="C36" s="111"/>
      <c r="D36" s="234"/>
      <c r="E36" s="235"/>
      <c r="F36" s="235"/>
      <c r="G36" s="235"/>
      <c r="H36" s="235"/>
      <c r="I36" s="235"/>
      <c r="J36" s="235"/>
      <c r="K36" s="235"/>
      <c r="L36" s="235"/>
      <c r="M36" s="235"/>
      <c r="N36" s="235"/>
      <c r="O36" s="235"/>
      <c r="P36" s="235"/>
      <c r="Q36" s="236"/>
      <c r="R36" s="251"/>
      <c r="S36" s="252"/>
      <c r="T36" s="252"/>
      <c r="U36" s="252"/>
      <c r="V36" s="252"/>
      <c r="W36" s="252"/>
      <c r="X36" s="253"/>
      <c r="Y36" s="241">
        <f>AH36*R36*10</f>
        <v>0</v>
      </c>
      <c r="Z36" s="241"/>
      <c r="AA36" s="241"/>
      <c r="AB36" s="241"/>
      <c r="AC36" s="241"/>
      <c r="AD36" s="241"/>
      <c r="AE36" s="241"/>
      <c r="AF36" s="241"/>
      <c r="AG36" s="240" t="s">
        <v>45</v>
      </c>
      <c r="AH36" s="241"/>
      <c r="AI36" s="241"/>
      <c r="AJ36" s="241"/>
      <c r="AK36" s="241"/>
      <c r="AL36" s="241"/>
      <c r="AM36" s="241"/>
      <c r="AN36" s="242" t="s">
        <v>69</v>
      </c>
      <c r="AO36" s="251"/>
      <c r="AP36" s="252"/>
      <c r="AQ36" s="252"/>
      <c r="AR36" s="252"/>
      <c r="AS36" s="252"/>
      <c r="AT36" s="252"/>
      <c r="AU36" s="253"/>
      <c r="AV36" s="243">
        <f>BE36*AO36*10</f>
        <v>0</v>
      </c>
      <c r="AW36" s="241"/>
      <c r="AX36" s="241"/>
      <c r="AY36" s="241"/>
      <c r="AZ36" s="241"/>
      <c r="BA36" s="241"/>
      <c r="BB36" s="241"/>
      <c r="BC36" s="241"/>
      <c r="BD36" s="240" t="s">
        <v>45</v>
      </c>
      <c r="BE36" s="241"/>
      <c r="BF36" s="241"/>
      <c r="BG36" s="241"/>
      <c r="BH36" s="241"/>
      <c r="BI36" s="241"/>
      <c r="BJ36" s="241"/>
      <c r="BK36" s="244" t="s">
        <v>69</v>
      </c>
      <c r="BP36" s="109"/>
      <c r="BQ36" s="110"/>
      <c r="BR36" s="111"/>
      <c r="BS36" s="163"/>
      <c r="BT36" s="110"/>
      <c r="BU36" s="111"/>
      <c r="BV36" s="245"/>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7"/>
      <c r="CX36" s="248"/>
      <c r="CY36" s="248"/>
      <c r="CZ36" s="248"/>
      <c r="DA36" s="248"/>
      <c r="DB36" s="248"/>
      <c r="DC36" s="248"/>
      <c r="DD36" s="248"/>
      <c r="DE36" s="248"/>
      <c r="DF36" s="248"/>
      <c r="DG36" s="248"/>
      <c r="DH36" s="248"/>
      <c r="DI36" s="248"/>
      <c r="DJ36" s="248"/>
      <c r="DK36" s="249"/>
      <c r="DL36" s="247"/>
      <c r="DM36" s="248"/>
      <c r="DN36" s="248"/>
      <c r="DO36" s="248"/>
      <c r="DP36" s="248"/>
      <c r="DQ36" s="248"/>
      <c r="DR36" s="248"/>
      <c r="DS36" s="248"/>
      <c r="DT36" s="248"/>
      <c r="DU36" s="248"/>
      <c r="DV36" s="248"/>
      <c r="DW36" s="248"/>
      <c r="DX36" s="248"/>
      <c r="DY36" s="248"/>
      <c r="DZ36" s="250"/>
    </row>
    <row r="37" spans="1:130" s="9" customFormat="1" ht="12" customHeight="1" x14ac:dyDescent="0.15">
      <c r="A37" s="109"/>
      <c r="B37" s="110"/>
      <c r="C37" s="111"/>
      <c r="D37" s="234"/>
      <c r="E37" s="235"/>
      <c r="F37" s="235"/>
      <c r="G37" s="235"/>
      <c r="H37" s="235"/>
      <c r="I37" s="235"/>
      <c r="J37" s="235"/>
      <c r="K37" s="235"/>
      <c r="L37" s="235"/>
      <c r="M37" s="235"/>
      <c r="N37" s="235"/>
      <c r="O37" s="235"/>
      <c r="P37" s="235"/>
      <c r="Q37" s="236"/>
      <c r="R37" s="251"/>
      <c r="S37" s="252"/>
      <c r="T37" s="252"/>
      <c r="U37" s="252"/>
      <c r="V37" s="252"/>
      <c r="W37" s="252"/>
      <c r="X37" s="253"/>
      <c r="Y37" s="241"/>
      <c r="Z37" s="241"/>
      <c r="AA37" s="241"/>
      <c r="AB37" s="241"/>
      <c r="AC37" s="241"/>
      <c r="AD37" s="241"/>
      <c r="AE37" s="241"/>
      <c r="AF37" s="241"/>
      <c r="AG37" s="240"/>
      <c r="AH37" s="241"/>
      <c r="AI37" s="241"/>
      <c r="AJ37" s="241"/>
      <c r="AK37" s="241"/>
      <c r="AL37" s="241"/>
      <c r="AM37" s="241"/>
      <c r="AN37" s="242"/>
      <c r="AO37" s="251"/>
      <c r="AP37" s="252"/>
      <c r="AQ37" s="252"/>
      <c r="AR37" s="252"/>
      <c r="AS37" s="252"/>
      <c r="AT37" s="252"/>
      <c r="AU37" s="253"/>
      <c r="AV37" s="243"/>
      <c r="AW37" s="241"/>
      <c r="AX37" s="241"/>
      <c r="AY37" s="241"/>
      <c r="AZ37" s="241"/>
      <c r="BA37" s="241"/>
      <c r="BB37" s="241"/>
      <c r="BC37" s="241"/>
      <c r="BD37" s="240"/>
      <c r="BE37" s="241"/>
      <c r="BF37" s="241"/>
      <c r="BG37" s="241"/>
      <c r="BH37" s="241"/>
      <c r="BI37" s="241"/>
      <c r="BJ37" s="241"/>
      <c r="BK37" s="244"/>
      <c r="BP37" s="109"/>
      <c r="BQ37" s="110"/>
      <c r="BR37" s="111"/>
      <c r="BS37" s="163"/>
      <c r="BT37" s="110"/>
      <c r="BU37" s="111"/>
      <c r="BV37" s="245"/>
      <c r="BW37" s="246"/>
      <c r="BX37" s="246"/>
      <c r="BY37" s="246"/>
      <c r="BZ37" s="246"/>
      <c r="CA37" s="246"/>
      <c r="CB37" s="246"/>
      <c r="CC37" s="246"/>
      <c r="CD37" s="246"/>
      <c r="CE37" s="246"/>
      <c r="CF37" s="246"/>
      <c r="CG37" s="246"/>
      <c r="CH37" s="246"/>
      <c r="CI37" s="246"/>
      <c r="CJ37" s="246"/>
      <c r="CK37" s="246"/>
      <c r="CL37" s="246"/>
      <c r="CM37" s="246"/>
      <c r="CN37" s="246"/>
      <c r="CO37" s="246"/>
      <c r="CP37" s="246"/>
      <c r="CQ37" s="246"/>
      <c r="CR37" s="246"/>
      <c r="CS37" s="246"/>
      <c r="CT37" s="246"/>
      <c r="CU37" s="246"/>
      <c r="CV37" s="246"/>
      <c r="CW37" s="247"/>
      <c r="CX37" s="248"/>
      <c r="CY37" s="248"/>
      <c r="CZ37" s="248"/>
      <c r="DA37" s="248"/>
      <c r="DB37" s="248"/>
      <c r="DC37" s="248"/>
      <c r="DD37" s="248"/>
      <c r="DE37" s="248"/>
      <c r="DF37" s="248"/>
      <c r="DG37" s="248"/>
      <c r="DH37" s="248"/>
      <c r="DI37" s="248"/>
      <c r="DJ37" s="248"/>
      <c r="DK37" s="249"/>
      <c r="DL37" s="247"/>
      <c r="DM37" s="248"/>
      <c r="DN37" s="248"/>
      <c r="DO37" s="248"/>
      <c r="DP37" s="248"/>
      <c r="DQ37" s="248"/>
      <c r="DR37" s="248"/>
      <c r="DS37" s="248"/>
      <c r="DT37" s="248"/>
      <c r="DU37" s="248"/>
      <c r="DV37" s="248"/>
      <c r="DW37" s="248"/>
      <c r="DX37" s="248"/>
      <c r="DY37" s="248"/>
      <c r="DZ37" s="250"/>
    </row>
    <row r="38" spans="1:130" s="9" customFormat="1" ht="12" customHeight="1" x14ac:dyDescent="0.15">
      <c r="A38" s="109"/>
      <c r="B38" s="110"/>
      <c r="C38" s="111"/>
      <c r="D38" s="234"/>
      <c r="E38" s="235"/>
      <c r="F38" s="235"/>
      <c r="G38" s="235"/>
      <c r="H38" s="235"/>
      <c r="I38" s="235"/>
      <c r="J38" s="235"/>
      <c r="K38" s="235"/>
      <c r="L38" s="235"/>
      <c r="M38" s="235"/>
      <c r="N38" s="235"/>
      <c r="O38" s="235"/>
      <c r="P38" s="235"/>
      <c r="Q38" s="236"/>
      <c r="R38" s="251"/>
      <c r="S38" s="252"/>
      <c r="T38" s="252"/>
      <c r="U38" s="252"/>
      <c r="V38" s="252"/>
      <c r="W38" s="252"/>
      <c r="X38" s="253"/>
      <c r="Y38" s="241">
        <f>AH38*R38*10</f>
        <v>0</v>
      </c>
      <c r="Z38" s="241"/>
      <c r="AA38" s="241"/>
      <c r="AB38" s="241"/>
      <c r="AC38" s="241"/>
      <c r="AD38" s="241"/>
      <c r="AE38" s="241"/>
      <c r="AF38" s="241"/>
      <c r="AG38" s="240" t="s">
        <v>45</v>
      </c>
      <c r="AH38" s="241"/>
      <c r="AI38" s="241"/>
      <c r="AJ38" s="241"/>
      <c r="AK38" s="241"/>
      <c r="AL38" s="241"/>
      <c r="AM38" s="241"/>
      <c r="AN38" s="242" t="s">
        <v>69</v>
      </c>
      <c r="AO38" s="251"/>
      <c r="AP38" s="252"/>
      <c r="AQ38" s="252"/>
      <c r="AR38" s="252"/>
      <c r="AS38" s="252"/>
      <c r="AT38" s="252"/>
      <c r="AU38" s="253"/>
      <c r="AV38" s="243">
        <f>BE38*AO38*10</f>
        <v>0</v>
      </c>
      <c r="AW38" s="241"/>
      <c r="AX38" s="241"/>
      <c r="AY38" s="241"/>
      <c r="AZ38" s="241"/>
      <c r="BA38" s="241"/>
      <c r="BB38" s="241"/>
      <c r="BC38" s="241"/>
      <c r="BD38" s="240" t="s">
        <v>45</v>
      </c>
      <c r="BE38" s="241"/>
      <c r="BF38" s="241"/>
      <c r="BG38" s="241"/>
      <c r="BH38" s="241"/>
      <c r="BI38" s="241"/>
      <c r="BJ38" s="241"/>
      <c r="BK38" s="244" t="s">
        <v>69</v>
      </c>
      <c r="BP38" s="109"/>
      <c r="BQ38" s="110"/>
      <c r="BR38" s="111"/>
      <c r="BS38" s="163"/>
      <c r="BT38" s="110"/>
      <c r="BU38" s="111"/>
      <c r="BV38" s="245"/>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7"/>
      <c r="CX38" s="248"/>
      <c r="CY38" s="248"/>
      <c r="CZ38" s="248"/>
      <c r="DA38" s="248"/>
      <c r="DB38" s="248"/>
      <c r="DC38" s="248"/>
      <c r="DD38" s="248"/>
      <c r="DE38" s="248"/>
      <c r="DF38" s="248"/>
      <c r="DG38" s="248"/>
      <c r="DH38" s="248"/>
      <c r="DI38" s="248"/>
      <c r="DJ38" s="248"/>
      <c r="DK38" s="249"/>
      <c r="DL38" s="247"/>
      <c r="DM38" s="248"/>
      <c r="DN38" s="248"/>
      <c r="DO38" s="248"/>
      <c r="DP38" s="248"/>
      <c r="DQ38" s="248"/>
      <c r="DR38" s="248"/>
      <c r="DS38" s="248"/>
      <c r="DT38" s="248"/>
      <c r="DU38" s="248"/>
      <c r="DV38" s="248"/>
      <c r="DW38" s="248"/>
      <c r="DX38" s="248"/>
      <c r="DY38" s="248"/>
      <c r="DZ38" s="250"/>
    </row>
    <row r="39" spans="1:130" s="9" customFormat="1" ht="12" customHeight="1" x14ac:dyDescent="0.15">
      <c r="A39" s="109"/>
      <c r="B39" s="110"/>
      <c r="C39" s="111"/>
      <c r="D39" s="234"/>
      <c r="E39" s="235"/>
      <c r="F39" s="235"/>
      <c r="G39" s="235"/>
      <c r="H39" s="235"/>
      <c r="I39" s="235"/>
      <c r="J39" s="235"/>
      <c r="K39" s="235"/>
      <c r="L39" s="235"/>
      <c r="M39" s="235"/>
      <c r="N39" s="235"/>
      <c r="O39" s="235"/>
      <c r="P39" s="235"/>
      <c r="Q39" s="236"/>
      <c r="R39" s="251"/>
      <c r="S39" s="252"/>
      <c r="T39" s="252"/>
      <c r="U39" s="252"/>
      <c r="V39" s="252"/>
      <c r="W39" s="252"/>
      <c r="X39" s="253"/>
      <c r="Y39" s="241"/>
      <c r="Z39" s="241"/>
      <c r="AA39" s="241"/>
      <c r="AB39" s="241"/>
      <c r="AC39" s="241"/>
      <c r="AD39" s="241"/>
      <c r="AE39" s="241"/>
      <c r="AF39" s="241"/>
      <c r="AG39" s="240"/>
      <c r="AH39" s="241"/>
      <c r="AI39" s="241"/>
      <c r="AJ39" s="241"/>
      <c r="AK39" s="241"/>
      <c r="AL39" s="241"/>
      <c r="AM39" s="241"/>
      <c r="AN39" s="242"/>
      <c r="AO39" s="251"/>
      <c r="AP39" s="252"/>
      <c r="AQ39" s="252"/>
      <c r="AR39" s="252"/>
      <c r="AS39" s="252"/>
      <c r="AT39" s="252"/>
      <c r="AU39" s="253"/>
      <c r="AV39" s="243"/>
      <c r="AW39" s="241"/>
      <c r="AX39" s="241"/>
      <c r="AY39" s="241"/>
      <c r="AZ39" s="241"/>
      <c r="BA39" s="241"/>
      <c r="BB39" s="241"/>
      <c r="BC39" s="241"/>
      <c r="BD39" s="240"/>
      <c r="BE39" s="241"/>
      <c r="BF39" s="241"/>
      <c r="BG39" s="241"/>
      <c r="BH39" s="241"/>
      <c r="BI39" s="241"/>
      <c r="BJ39" s="241"/>
      <c r="BK39" s="244"/>
      <c r="BP39" s="109"/>
      <c r="BQ39" s="110"/>
      <c r="BR39" s="111"/>
      <c r="BS39" s="163"/>
      <c r="BT39" s="110"/>
      <c r="BU39" s="111"/>
      <c r="BV39" s="245"/>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7"/>
      <c r="CX39" s="248"/>
      <c r="CY39" s="248"/>
      <c r="CZ39" s="248"/>
      <c r="DA39" s="248"/>
      <c r="DB39" s="248"/>
      <c r="DC39" s="248"/>
      <c r="DD39" s="248"/>
      <c r="DE39" s="248"/>
      <c r="DF39" s="248"/>
      <c r="DG39" s="248"/>
      <c r="DH39" s="248"/>
      <c r="DI39" s="248"/>
      <c r="DJ39" s="248"/>
      <c r="DK39" s="249"/>
      <c r="DL39" s="247"/>
      <c r="DM39" s="248"/>
      <c r="DN39" s="248"/>
      <c r="DO39" s="248"/>
      <c r="DP39" s="248"/>
      <c r="DQ39" s="248"/>
      <c r="DR39" s="248"/>
      <c r="DS39" s="248"/>
      <c r="DT39" s="248"/>
      <c r="DU39" s="248"/>
      <c r="DV39" s="248"/>
      <c r="DW39" s="248"/>
      <c r="DX39" s="248"/>
      <c r="DY39" s="248"/>
      <c r="DZ39" s="250"/>
    </row>
    <row r="40" spans="1:130" s="9" customFormat="1" ht="12" customHeight="1" x14ac:dyDescent="0.15">
      <c r="A40" s="109"/>
      <c r="B40" s="110"/>
      <c r="C40" s="111"/>
      <c r="D40" s="234"/>
      <c r="E40" s="235"/>
      <c r="F40" s="235"/>
      <c r="G40" s="235"/>
      <c r="H40" s="235"/>
      <c r="I40" s="235"/>
      <c r="J40" s="235"/>
      <c r="K40" s="235"/>
      <c r="L40" s="235"/>
      <c r="M40" s="235"/>
      <c r="N40" s="235"/>
      <c r="O40" s="235"/>
      <c r="P40" s="235"/>
      <c r="Q40" s="236"/>
      <c r="R40" s="251"/>
      <c r="S40" s="252"/>
      <c r="T40" s="252"/>
      <c r="U40" s="252"/>
      <c r="V40" s="252"/>
      <c r="W40" s="252"/>
      <c r="X40" s="253"/>
      <c r="Y40" s="241">
        <f>AH40*R40*10</f>
        <v>0</v>
      </c>
      <c r="Z40" s="241"/>
      <c r="AA40" s="241"/>
      <c r="AB40" s="241"/>
      <c r="AC40" s="241"/>
      <c r="AD40" s="241"/>
      <c r="AE40" s="241"/>
      <c r="AF40" s="241"/>
      <c r="AG40" s="240" t="s">
        <v>45</v>
      </c>
      <c r="AH40" s="241"/>
      <c r="AI40" s="241"/>
      <c r="AJ40" s="241"/>
      <c r="AK40" s="241"/>
      <c r="AL40" s="241"/>
      <c r="AM40" s="241"/>
      <c r="AN40" s="242" t="s">
        <v>69</v>
      </c>
      <c r="AO40" s="251"/>
      <c r="AP40" s="252"/>
      <c r="AQ40" s="252"/>
      <c r="AR40" s="252"/>
      <c r="AS40" s="252"/>
      <c r="AT40" s="252"/>
      <c r="AU40" s="253"/>
      <c r="AV40" s="243">
        <f>BE40*AO40*10</f>
        <v>0</v>
      </c>
      <c r="AW40" s="241"/>
      <c r="AX40" s="241"/>
      <c r="AY40" s="241"/>
      <c r="AZ40" s="241"/>
      <c r="BA40" s="241"/>
      <c r="BB40" s="241"/>
      <c r="BC40" s="241"/>
      <c r="BD40" s="240" t="s">
        <v>45</v>
      </c>
      <c r="BE40" s="241"/>
      <c r="BF40" s="241"/>
      <c r="BG40" s="241"/>
      <c r="BH40" s="241"/>
      <c r="BI40" s="241"/>
      <c r="BJ40" s="241"/>
      <c r="BK40" s="244" t="s">
        <v>69</v>
      </c>
      <c r="BP40" s="109"/>
      <c r="BQ40" s="110"/>
      <c r="BR40" s="111"/>
      <c r="BS40" s="163"/>
      <c r="BT40" s="110"/>
      <c r="BU40" s="111"/>
      <c r="BV40" s="245"/>
      <c r="BW40" s="246"/>
      <c r="BX40" s="246"/>
      <c r="BY40" s="246"/>
      <c r="BZ40" s="246"/>
      <c r="CA40" s="246"/>
      <c r="CB40" s="246"/>
      <c r="CC40" s="246"/>
      <c r="CD40" s="246"/>
      <c r="CE40" s="246"/>
      <c r="CF40" s="246"/>
      <c r="CG40" s="246"/>
      <c r="CH40" s="246"/>
      <c r="CI40" s="246"/>
      <c r="CJ40" s="246"/>
      <c r="CK40" s="246"/>
      <c r="CL40" s="246"/>
      <c r="CM40" s="246"/>
      <c r="CN40" s="246"/>
      <c r="CO40" s="246"/>
      <c r="CP40" s="246"/>
      <c r="CQ40" s="246"/>
      <c r="CR40" s="246"/>
      <c r="CS40" s="246"/>
      <c r="CT40" s="246"/>
      <c r="CU40" s="246"/>
      <c r="CV40" s="246"/>
      <c r="CW40" s="247"/>
      <c r="CX40" s="248"/>
      <c r="CY40" s="248"/>
      <c r="CZ40" s="248"/>
      <c r="DA40" s="248"/>
      <c r="DB40" s="248"/>
      <c r="DC40" s="248"/>
      <c r="DD40" s="248"/>
      <c r="DE40" s="248"/>
      <c r="DF40" s="248"/>
      <c r="DG40" s="248"/>
      <c r="DH40" s="248"/>
      <c r="DI40" s="248"/>
      <c r="DJ40" s="248"/>
      <c r="DK40" s="249"/>
      <c r="DL40" s="247"/>
      <c r="DM40" s="248"/>
      <c r="DN40" s="248"/>
      <c r="DO40" s="248"/>
      <c r="DP40" s="248"/>
      <c r="DQ40" s="248"/>
      <c r="DR40" s="248"/>
      <c r="DS40" s="248"/>
      <c r="DT40" s="248"/>
      <c r="DU40" s="248"/>
      <c r="DV40" s="248"/>
      <c r="DW40" s="248"/>
      <c r="DX40" s="248"/>
      <c r="DY40" s="248"/>
      <c r="DZ40" s="250"/>
    </row>
    <row r="41" spans="1:130" s="9" customFormat="1" ht="12" customHeight="1" x14ac:dyDescent="0.15">
      <c r="A41" s="109"/>
      <c r="B41" s="110"/>
      <c r="C41" s="111"/>
      <c r="D41" s="234"/>
      <c r="E41" s="235"/>
      <c r="F41" s="235"/>
      <c r="G41" s="235"/>
      <c r="H41" s="235"/>
      <c r="I41" s="235"/>
      <c r="J41" s="235"/>
      <c r="K41" s="235"/>
      <c r="L41" s="235"/>
      <c r="M41" s="235"/>
      <c r="N41" s="235"/>
      <c r="O41" s="235"/>
      <c r="P41" s="235"/>
      <c r="Q41" s="236"/>
      <c r="R41" s="251"/>
      <c r="S41" s="252"/>
      <c r="T41" s="252"/>
      <c r="U41" s="252"/>
      <c r="V41" s="252"/>
      <c r="W41" s="252"/>
      <c r="X41" s="253"/>
      <c r="Y41" s="241"/>
      <c r="Z41" s="241"/>
      <c r="AA41" s="241"/>
      <c r="AB41" s="241"/>
      <c r="AC41" s="241"/>
      <c r="AD41" s="241"/>
      <c r="AE41" s="241"/>
      <c r="AF41" s="241"/>
      <c r="AG41" s="240"/>
      <c r="AH41" s="241"/>
      <c r="AI41" s="241"/>
      <c r="AJ41" s="241"/>
      <c r="AK41" s="241"/>
      <c r="AL41" s="241"/>
      <c r="AM41" s="241"/>
      <c r="AN41" s="242"/>
      <c r="AO41" s="251"/>
      <c r="AP41" s="252"/>
      <c r="AQ41" s="252"/>
      <c r="AR41" s="252"/>
      <c r="AS41" s="252"/>
      <c r="AT41" s="252"/>
      <c r="AU41" s="253"/>
      <c r="AV41" s="243"/>
      <c r="AW41" s="241"/>
      <c r="AX41" s="241"/>
      <c r="AY41" s="241"/>
      <c r="AZ41" s="241"/>
      <c r="BA41" s="241"/>
      <c r="BB41" s="241"/>
      <c r="BC41" s="241"/>
      <c r="BD41" s="240"/>
      <c r="BE41" s="241"/>
      <c r="BF41" s="241"/>
      <c r="BG41" s="241"/>
      <c r="BH41" s="241"/>
      <c r="BI41" s="241"/>
      <c r="BJ41" s="241"/>
      <c r="BK41" s="244"/>
      <c r="BP41" s="109"/>
      <c r="BQ41" s="110"/>
      <c r="BR41" s="111"/>
      <c r="BS41" s="163"/>
      <c r="BT41" s="110"/>
      <c r="BU41" s="111"/>
      <c r="BV41" s="245"/>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7"/>
      <c r="CX41" s="248"/>
      <c r="CY41" s="248"/>
      <c r="CZ41" s="248"/>
      <c r="DA41" s="248"/>
      <c r="DB41" s="248"/>
      <c r="DC41" s="248"/>
      <c r="DD41" s="248"/>
      <c r="DE41" s="248"/>
      <c r="DF41" s="248"/>
      <c r="DG41" s="248"/>
      <c r="DH41" s="248"/>
      <c r="DI41" s="248"/>
      <c r="DJ41" s="248"/>
      <c r="DK41" s="249"/>
      <c r="DL41" s="247"/>
      <c r="DM41" s="248"/>
      <c r="DN41" s="248"/>
      <c r="DO41" s="248"/>
      <c r="DP41" s="248"/>
      <c r="DQ41" s="248"/>
      <c r="DR41" s="248"/>
      <c r="DS41" s="248"/>
      <c r="DT41" s="248"/>
      <c r="DU41" s="248"/>
      <c r="DV41" s="248"/>
      <c r="DW41" s="248"/>
      <c r="DX41" s="248"/>
      <c r="DY41" s="248"/>
      <c r="DZ41" s="250"/>
    </row>
    <row r="42" spans="1:130" s="9" customFormat="1" ht="12" customHeight="1" x14ac:dyDescent="0.15">
      <c r="A42" s="109"/>
      <c r="B42" s="110"/>
      <c r="C42" s="111"/>
      <c r="D42" s="234"/>
      <c r="E42" s="235"/>
      <c r="F42" s="235"/>
      <c r="G42" s="235"/>
      <c r="H42" s="235"/>
      <c r="I42" s="235"/>
      <c r="J42" s="235"/>
      <c r="K42" s="235"/>
      <c r="L42" s="235"/>
      <c r="M42" s="235"/>
      <c r="N42" s="235"/>
      <c r="O42" s="235"/>
      <c r="P42" s="235"/>
      <c r="Q42" s="236"/>
      <c r="R42" s="251"/>
      <c r="S42" s="252"/>
      <c r="T42" s="252"/>
      <c r="U42" s="252"/>
      <c r="V42" s="252"/>
      <c r="W42" s="252"/>
      <c r="X42" s="253"/>
      <c r="Y42" s="243">
        <f>AH42*R42*10</f>
        <v>0</v>
      </c>
      <c r="Z42" s="241"/>
      <c r="AA42" s="241"/>
      <c r="AB42" s="241"/>
      <c r="AC42" s="241"/>
      <c r="AD42" s="241"/>
      <c r="AE42" s="241"/>
      <c r="AF42" s="241"/>
      <c r="AG42" s="240" t="s">
        <v>45</v>
      </c>
      <c r="AH42" s="241"/>
      <c r="AI42" s="241"/>
      <c r="AJ42" s="241"/>
      <c r="AK42" s="241"/>
      <c r="AL42" s="241"/>
      <c r="AM42" s="241"/>
      <c r="AN42" s="242" t="s">
        <v>69</v>
      </c>
      <c r="AO42" s="251"/>
      <c r="AP42" s="252"/>
      <c r="AQ42" s="252"/>
      <c r="AR42" s="252"/>
      <c r="AS42" s="252"/>
      <c r="AT42" s="252"/>
      <c r="AU42" s="253"/>
      <c r="AV42" s="243">
        <f>BE42*AO42*10</f>
        <v>0</v>
      </c>
      <c r="AW42" s="241"/>
      <c r="AX42" s="241"/>
      <c r="AY42" s="241"/>
      <c r="AZ42" s="241"/>
      <c r="BA42" s="241"/>
      <c r="BB42" s="241"/>
      <c r="BC42" s="241"/>
      <c r="BD42" s="240" t="s">
        <v>45</v>
      </c>
      <c r="BE42" s="241"/>
      <c r="BF42" s="241"/>
      <c r="BG42" s="241"/>
      <c r="BH42" s="241"/>
      <c r="BI42" s="241"/>
      <c r="BJ42" s="241"/>
      <c r="BK42" s="244" t="s">
        <v>69</v>
      </c>
      <c r="BP42" s="109"/>
      <c r="BQ42" s="110"/>
      <c r="BR42" s="111"/>
      <c r="BS42" s="163"/>
      <c r="BT42" s="110"/>
      <c r="BU42" s="111"/>
      <c r="BV42" s="245"/>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54"/>
      <c r="CW42" s="247"/>
      <c r="CX42" s="248"/>
      <c r="CY42" s="248"/>
      <c r="CZ42" s="248"/>
      <c r="DA42" s="248"/>
      <c r="DB42" s="248"/>
      <c r="DC42" s="248"/>
      <c r="DD42" s="248"/>
      <c r="DE42" s="248"/>
      <c r="DF42" s="248"/>
      <c r="DG42" s="248"/>
      <c r="DH42" s="248"/>
      <c r="DI42" s="248"/>
      <c r="DJ42" s="248"/>
      <c r="DK42" s="249"/>
      <c r="DL42" s="247"/>
      <c r="DM42" s="248"/>
      <c r="DN42" s="248"/>
      <c r="DO42" s="248"/>
      <c r="DP42" s="248"/>
      <c r="DQ42" s="248"/>
      <c r="DR42" s="248"/>
      <c r="DS42" s="248"/>
      <c r="DT42" s="248"/>
      <c r="DU42" s="248"/>
      <c r="DV42" s="248"/>
      <c r="DW42" s="248"/>
      <c r="DX42" s="248"/>
      <c r="DY42" s="248"/>
      <c r="DZ42" s="250"/>
    </row>
    <row r="43" spans="1:130" s="9" customFormat="1" ht="12" customHeight="1" x14ac:dyDescent="0.15">
      <c r="A43" s="109"/>
      <c r="B43" s="110"/>
      <c r="C43" s="111"/>
      <c r="D43" s="234"/>
      <c r="E43" s="235"/>
      <c r="F43" s="235"/>
      <c r="G43" s="235"/>
      <c r="H43" s="235"/>
      <c r="I43" s="235"/>
      <c r="J43" s="235"/>
      <c r="K43" s="235"/>
      <c r="L43" s="235"/>
      <c r="M43" s="235"/>
      <c r="N43" s="235"/>
      <c r="O43" s="235"/>
      <c r="P43" s="235"/>
      <c r="Q43" s="236"/>
      <c r="R43" s="251"/>
      <c r="S43" s="252"/>
      <c r="T43" s="252"/>
      <c r="U43" s="252"/>
      <c r="V43" s="252"/>
      <c r="W43" s="252"/>
      <c r="X43" s="253"/>
      <c r="Y43" s="243"/>
      <c r="Z43" s="241"/>
      <c r="AA43" s="241"/>
      <c r="AB43" s="241"/>
      <c r="AC43" s="241"/>
      <c r="AD43" s="241"/>
      <c r="AE43" s="241"/>
      <c r="AF43" s="241"/>
      <c r="AG43" s="240"/>
      <c r="AH43" s="241"/>
      <c r="AI43" s="241"/>
      <c r="AJ43" s="241"/>
      <c r="AK43" s="241"/>
      <c r="AL43" s="241"/>
      <c r="AM43" s="241"/>
      <c r="AN43" s="242"/>
      <c r="AO43" s="251"/>
      <c r="AP43" s="252"/>
      <c r="AQ43" s="252"/>
      <c r="AR43" s="252"/>
      <c r="AS43" s="252"/>
      <c r="AT43" s="252"/>
      <c r="AU43" s="253"/>
      <c r="AV43" s="243"/>
      <c r="AW43" s="241"/>
      <c r="AX43" s="241"/>
      <c r="AY43" s="241"/>
      <c r="AZ43" s="241"/>
      <c r="BA43" s="241"/>
      <c r="BB43" s="241"/>
      <c r="BC43" s="241"/>
      <c r="BD43" s="240"/>
      <c r="BE43" s="241"/>
      <c r="BF43" s="241"/>
      <c r="BG43" s="241"/>
      <c r="BH43" s="241"/>
      <c r="BI43" s="241"/>
      <c r="BJ43" s="241"/>
      <c r="BK43" s="244"/>
      <c r="BP43" s="109"/>
      <c r="BQ43" s="110"/>
      <c r="BR43" s="111"/>
      <c r="BS43" s="163"/>
      <c r="BT43" s="110"/>
      <c r="BU43" s="111"/>
      <c r="BV43" s="245"/>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7"/>
      <c r="CX43" s="248"/>
      <c r="CY43" s="248"/>
      <c r="CZ43" s="248"/>
      <c r="DA43" s="248"/>
      <c r="DB43" s="248"/>
      <c r="DC43" s="248"/>
      <c r="DD43" s="248"/>
      <c r="DE43" s="248"/>
      <c r="DF43" s="248"/>
      <c r="DG43" s="248"/>
      <c r="DH43" s="248"/>
      <c r="DI43" s="248"/>
      <c r="DJ43" s="248"/>
      <c r="DK43" s="249"/>
      <c r="DL43" s="247"/>
      <c r="DM43" s="248"/>
      <c r="DN43" s="248"/>
      <c r="DO43" s="248"/>
      <c r="DP43" s="248"/>
      <c r="DQ43" s="248"/>
      <c r="DR43" s="248"/>
      <c r="DS43" s="248"/>
      <c r="DT43" s="248"/>
      <c r="DU43" s="248"/>
      <c r="DV43" s="248"/>
      <c r="DW43" s="248"/>
      <c r="DX43" s="248"/>
      <c r="DY43" s="248"/>
      <c r="DZ43" s="250"/>
    </row>
    <row r="44" spans="1:130" s="9" customFormat="1" ht="12" customHeight="1" x14ac:dyDescent="0.15">
      <c r="A44" s="109"/>
      <c r="B44" s="110"/>
      <c r="C44" s="111"/>
      <c r="D44" s="234"/>
      <c r="E44" s="235"/>
      <c r="F44" s="235"/>
      <c r="G44" s="235"/>
      <c r="H44" s="235"/>
      <c r="I44" s="235"/>
      <c r="J44" s="235"/>
      <c r="K44" s="235"/>
      <c r="L44" s="235"/>
      <c r="M44" s="235"/>
      <c r="N44" s="235"/>
      <c r="O44" s="235"/>
      <c r="P44" s="235"/>
      <c r="Q44" s="236"/>
      <c r="R44" s="251"/>
      <c r="S44" s="252"/>
      <c r="T44" s="252"/>
      <c r="U44" s="252"/>
      <c r="V44" s="252"/>
      <c r="W44" s="252"/>
      <c r="X44" s="253"/>
      <c r="Y44" s="243">
        <f>AH44*R44*10</f>
        <v>0</v>
      </c>
      <c r="Z44" s="241"/>
      <c r="AA44" s="241"/>
      <c r="AB44" s="241"/>
      <c r="AC44" s="241"/>
      <c r="AD44" s="241"/>
      <c r="AE44" s="241"/>
      <c r="AF44" s="241"/>
      <c r="AG44" s="240" t="s">
        <v>45</v>
      </c>
      <c r="AH44" s="241"/>
      <c r="AI44" s="241"/>
      <c r="AJ44" s="241"/>
      <c r="AK44" s="241"/>
      <c r="AL44" s="241"/>
      <c r="AM44" s="241"/>
      <c r="AN44" s="242" t="s">
        <v>69</v>
      </c>
      <c r="AO44" s="251"/>
      <c r="AP44" s="252"/>
      <c r="AQ44" s="252"/>
      <c r="AR44" s="252"/>
      <c r="AS44" s="252"/>
      <c r="AT44" s="252"/>
      <c r="AU44" s="253"/>
      <c r="AV44" s="243">
        <f>BE44*AO44*10</f>
        <v>0</v>
      </c>
      <c r="AW44" s="241"/>
      <c r="AX44" s="241"/>
      <c r="AY44" s="241"/>
      <c r="AZ44" s="241"/>
      <c r="BA44" s="241"/>
      <c r="BB44" s="241"/>
      <c r="BC44" s="241"/>
      <c r="BD44" s="240" t="s">
        <v>45</v>
      </c>
      <c r="BE44" s="241"/>
      <c r="BF44" s="241"/>
      <c r="BG44" s="241"/>
      <c r="BH44" s="241"/>
      <c r="BI44" s="241"/>
      <c r="BJ44" s="241"/>
      <c r="BK44" s="244" t="s">
        <v>69</v>
      </c>
      <c r="BP44" s="109"/>
      <c r="BQ44" s="110"/>
      <c r="BR44" s="111"/>
      <c r="BS44" s="163"/>
      <c r="BT44" s="110"/>
      <c r="BU44" s="111"/>
      <c r="BV44" s="245"/>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6"/>
      <c r="CW44" s="247"/>
      <c r="CX44" s="248"/>
      <c r="CY44" s="248"/>
      <c r="CZ44" s="248"/>
      <c r="DA44" s="248"/>
      <c r="DB44" s="248"/>
      <c r="DC44" s="248"/>
      <c r="DD44" s="248"/>
      <c r="DE44" s="248"/>
      <c r="DF44" s="248"/>
      <c r="DG44" s="248"/>
      <c r="DH44" s="248"/>
      <c r="DI44" s="248"/>
      <c r="DJ44" s="248"/>
      <c r="DK44" s="249"/>
      <c r="DL44" s="247"/>
      <c r="DM44" s="248"/>
      <c r="DN44" s="248"/>
      <c r="DO44" s="248"/>
      <c r="DP44" s="248"/>
      <c r="DQ44" s="248"/>
      <c r="DR44" s="248"/>
      <c r="DS44" s="248"/>
      <c r="DT44" s="248"/>
      <c r="DU44" s="248"/>
      <c r="DV44" s="248"/>
      <c r="DW44" s="248"/>
      <c r="DX44" s="248"/>
      <c r="DY44" s="248"/>
      <c r="DZ44" s="250"/>
    </row>
    <row r="45" spans="1:130" s="9" customFormat="1" ht="12" customHeight="1" x14ac:dyDescent="0.15">
      <c r="A45" s="109"/>
      <c r="B45" s="110"/>
      <c r="C45" s="111"/>
      <c r="D45" s="234"/>
      <c r="E45" s="235"/>
      <c r="F45" s="235"/>
      <c r="G45" s="235"/>
      <c r="H45" s="235"/>
      <c r="I45" s="235"/>
      <c r="J45" s="235"/>
      <c r="K45" s="235"/>
      <c r="L45" s="235"/>
      <c r="M45" s="235"/>
      <c r="N45" s="235"/>
      <c r="O45" s="235"/>
      <c r="P45" s="235"/>
      <c r="Q45" s="236"/>
      <c r="R45" s="251"/>
      <c r="S45" s="252"/>
      <c r="T45" s="252"/>
      <c r="U45" s="252"/>
      <c r="V45" s="252"/>
      <c r="W45" s="252"/>
      <c r="X45" s="253"/>
      <c r="Y45" s="243"/>
      <c r="Z45" s="241"/>
      <c r="AA45" s="241"/>
      <c r="AB45" s="241"/>
      <c r="AC45" s="241"/>
      <c r="AD45" s="241"/>
      <c r="AE45" s="241"/>
      <c r="AF45" s="241"/>
      <c r="AG45" s="240"/>
      <c r="AH45" s="241"/>
      <c r="AI45" s="241"/>
      <c r="AJ45" s="241"/>
      <c r="AK45" s="241"/>
      <c r="AL45" s="241"/>
      <c r="AM45" s="241"/>
      <c r="AN45" s="242"/>
      <c r="AO45" s="251"/>
      <c r="AP45" s="252"/>
      <c r="AQ45" s="252"/>
      <c r="AR45" s="252"/>
      <c r="AS45" s="252"/>
      <c r="AT45" s="252"/>
      <c r="AU45" s="253"/>
      <c r="AV45" s="243"/>
      <c r="AW45" s="241"/>
      <c r="AX45" s="241"/>
      <c r="AY45" s="241"/>
      <c r="AZ45" s="241"/>
      <c r="BA45" s="241"/>
      <c r="BB45" s="241"/>
      <c r="BC45" s="241"/>
      <c r="BD45" s="240"/>
      <c r="BE45" s="241"/>
      <c r="BF45" s="241"/>
      <c r="BG45" s="241"/>
      <c r="BH45" s="241"/>
      <c r="BI45" s="241"/>
      <c r="BJ45" s="241"/>
      <c r="BK45" s="244"/>
      <c r="BP45" s="109"/>
      <c r="BQ45" s="110"/>
      <c r="BR45" s="111"/>
      <c r="BS45" s="163"/>
      <c r="BT45" s="110"/>
      <c r="BU45" s="111"/>
      <c r="BV45" s="245"/>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6"/>
      <c r="CW45" s="247"/>
      <c r="CX45" s="248"/>
      <c r="CY45" s="248"/>
      <c r="CZ45" s="248"/>
      <c r="DA45" s="248"/>
      <c r="DB45" s="248"/>
      <c r="DC45" s="248"/>
      <c r="DD45" s="248"/>
      <c r="DE45" s="248"/>
      <c r="DF45" s="248"/>
      <c r="DG45" s="248"/>
      <c r="DH45" s="248"/>
      <c r="DI45" s="248"/>
      <c r="DJ45" s="248"/>
      <c r="DK45" s="249"/>
      <c r="DL45" s="247"/>
      <c r="DM45" s="248"/>
      <c r="DN45" s="248"/>
      <c r="DO45" s="248"/>
      <c r="DP45" s="248"/>
      <c r="DQ45" s="248"/>
      <c r="DR45" s="248"/>
      <c r="DS45" s="248"/>
      <c r="DT45" s="248"/>
      <c r="DU45" s="248"/>
      <c r="DV45" s="248"/>
      <c r="DW45" s="248"/>
      <c r="DX45" s="248"/>
      <c r="DY45" s="248"/>
      <c r="DZ45" s="250"/>
    </row>
    <row r="46" spans="1:130" s="9" customFormat="1" ht="12" customHeight="1" x14ac:dyDescent="0.15">
      <c r="A46" s="109"/>
      <c r="B46" s="110"/>
      <c r="C46" s="111"/>
      <c r="D46" s="234"/>
      <c r="E46" s="235"/>
      <c r="F46" s="235"/>
      <c r="G46" s="235"/>
      <c r="H46" s="235"/>
      <c r="I46" s="235"/>
      <c r="J46" s="235"/>
      <c r="K46" s="235"/>
      <c r="L46" s="235"/>
      <c r="M46" s="235"/>
      <c r="N46" s="235"/>
      <c r="O46" s="235"/>
      <c r="P46" s="235"/>
      <c r="Q46" s="236"/>
      <c r="R46" s="251"/>
      <c r="S46" s="252"/>
      <c r="T46" s="252"/>
      <c r="U46" s="252"/>
      <c r="V46" s="252"/>
      <c r="W46" s="252"/>
      <c r="X46" s="253"/>
      <c r="Y46" s="243">
        <f>AH46*R46*10</f>
        <v>0</v>
      </c>
      <c r="Z46" s="241"/>
      <c r="AA46" s="241"/>
      <c r="AB46" s="241"/>
      <c r="AC46" s="241"/>
      <c r="AD46" s="241"/>
      <c r="AE46" s="241"/>
      <c r="AF46" s="241"/>
      <c r="AG46" s="240" t="s">
        <v>45</v>
      </c>
      <c r="AH46" s="241"/>
      <c r="AI46" s="241"/>
      <c r="AJ46" s="241"/>
      <c r="AK46" s="241"/>
      <c r="AL46" s="241"/>
      <c r="AM46" s="241"/>
      <c r="AN46" s="242" t="s">
        <v>69</v>
      </c>
      <c r="AO46" s="251"/>
      <c r="AP46" s="252"/>
      <c r="AQ46" s="252"/>
      <c r="AR46" s="252"/>
      <c r="AS46" s="252"/>
      <c r="AT46" s="252"/>
      <c r="AU46" s="253"/>
      <c r="AV46" s="243">
        <f>BE46*AO46*10</f>
        <v>0</v>
      </c>
      <c r="AW46" s="241"/>
      <c r="AX46" s="241"/>
      <c r="AY46" s="241"/>
      <c r="AZ46" s="241"/>
      <c r="BA46" s="241"/>
      <c r="BB46" s="241"/>
      <c r="BC46" s="241"/>
      <c r="BD46" s="240" t="s">
        <v>45</v>
      </c>
      <c r="BE46" s="241"/>
      <c r="BF46" s="241"/>
      <c r="BG46" s="241"/>
      <c r="BH46" s="241"/>
      <c r="BI46" s="241"/>
      <c r="BJ46" s="241"/>
      <c r="BK46" s="244" t="s">
        <v>69</v>
      </c>
      <c r="BP46" s="109"/>
      <c r="BQ46" s="110"/>
      <c r="BR46" s="111"/>
      <c r="BS46" s="163"/>
      <c r="BT46" s="110"/>
      <c r="BU46" s="111"/>
      <c r="BV46" s="245"/>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7"/>
      <c r="CX46" s="248"/>
      <c r="CY46" s="248"/>
      <c r="CZ46" s="248"/>
      <c r="DA46" s="248"/>
      <c r="DB46" s="248"/>
      <c r="DC46" s="248"/>
      <c r="DD46" s="248"/>
      <c r="DE46" s="248"/>
      <c r="DF46" s="248"/>
      <c r="DG46" s="248"/>
      <c r="DH46" s="248"/>
      <c r="DI46" s="248"/>
      <c r="DJ46" s="248"/>
      <c r="DK46" s="249"/>
      <c r="DL46" s="247"/>
      <c r="DM46" s="248"/>
      <c r="DN46" s="248"/>
      <c r="DO46" s="248"/>
      <c r="DP46" s="248"/>
      <c r="DQ46" s="248"/>
      <c r="DR46" s="248"/>
      <c r="DS46" s="248"/>
      <c r="DT46" s="248"/>
      <c r="DU46" s="248"/>
      <c r="DV46" s="248"/>
      <c r="DW46" s="248"/>
      <c r="DX46" s="248"/>
      <c r="DY46" s="248"/>
      <c r="DZ46" s="250"/>
    </row>
    <row r="47" spans="1:130" s="9" customFormat="1" ht="12" customHeight="1" x14ac:dyDescent="0.15">
      <c r="A47" s="109"/>
      <c r="B47" s="110"/>
      <c r="C47" s="111"/>
      <c r="D47" s="234"/>
      <c r="E47" s="235"/>
      <c r="F47" s="235"/>
      <c r="G47" s="235"/>
      <c r="H47" s="235"/>
      <c r="I47" s="235"/>
      <c r="J47" s="235"/>
      <c r="K47" s="235"/>
      <c r="L47" s="235"/>
      <c r="M47" s="235"/>
      <c r="N47" s="235"/>
      <c r="O47" s="235"/>
      <c r="P47" s="235"/>
      <c r="Q47" s="236"/>
      <c r="R47" s="251"/>
      <c r="S47" s="252"/>
      <c r="T47" s="252"/>
      <c r="U47" s="252"/>
      <c r="V47" s="252"/>
      <c r="W47" s="252"/>
      <c r="X47" s="253"/>
      <c r="Y47" s="243"/>
      <c r="Z47" s="241"/>
      <c r="AA47" s="241"/>
      <c r="AB47" s="241"/>
      <c r="AC47" s="241"/>
      <c r="AD47" s="241"/>
      <c r="AE47" s="241"/>
      <c r="AF47" s="241"/>
      <c r="AG47" s="240"/>
      <c r="AH47" s="241"/>
      <c r="AI47" s="241"/>
      <c r="AJ47" s="241"/>
      <c r="AK47" s="241"/>
      <c r="AL47" s="241"/>
      <c r="AM47" s="241"/>
      <c r="AN47" s="242"/>
      <c r="AO47" s="251"/>
      <c r="AP47" s="252"/>
      <c r="AQ47" s="252"/>
      <c r="AR47" s="252"/>
      <c r="AS47" s="252"/>
      <c r="AT47" s="252"/>
      <c r="AU47" s="253"/>
      <c r="AV47" s="243"/>
      <c r="AW47" s="241"/>
      <c r="AX47" s="241"/>
      <c r="AY47" s="241"/>
      <c r="AZ47" s="241"/>
      <c r="BA47" s="241"/>
      <c r="BB47" s="241"/>
      <c r="BC47" s="241"/>
      <c r="BD47" s="240"/>
      <c r="BE47" s="241"/>
      <c r="BF47" s="241"/>
      <c r="BG47" s="241"/>
      <c r="BH47" s="241"/>
      <c r="BI47" s="241"/>
      <c r="BJ47" s="241"/>
      <c r="BK47" s="244"/>
      <c r="BP47" s="109"/>
      <c r="BQ47" s="110"/>
      <c r="BR47" s="111"/>
      <c r="BS47" s="163"/>
      <c r="BT47" s="110"/>
      <c r="BU47" s="111"/>
      <c r="BV47" s="245"/>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7"/>
      <c r="CX47" s="248"/>
      <c r="CY47" s="248"/>
      <c r="CZ47" s="248"/>
      <c r="DA47" s="248"/>
      <c r="DB47" s="248"/>
      <c r="DC47" s="248"/>
      <c r="DD47" s="248"/>
      <c r="DE47" s="248"/>
      <c r="DF47" s="248"/>
      <c r="DG47" s="248"/>
      <c r="DH47" s="248"/>
      <c r="DI47" s="248"/>
      <c r="DJ47" s="248"/>
      <c r="DK47" s="249"/>
      <c r="DL47" s="247"/>
      <c r="DM47" s="248"/>
      <c r="DN47" s="248"/>
      <c r="DO47" s="248"/>
      <c r="DP47" s="248"/>
      <c r="DQ47" s="248"/>
      <c r="DR47" s="248"/>
      <c r="DS47" s="248"/>
      <c r="DT47" s="248"/>
      <c r="DU47" s="248"/>
      <c r="DV47" s="248"/>
      <c r="DW47" s="248"/>
      <c r="DX47" s="248"/>
      <c r="DY47" s="248"/>
      <c r="DZ47" s="250"/>
    </row>
    <row r="48" spans="1:130" s="9" customFormat="1" ht="12" customHeight="1" x14ac:dyDescent="0.15">
      <c r="A48" s="109"/>
      <c r="B48" s="110"/>
      <c r="C48" s="111"/>
      <c r="D48" s="234"/>
      <c r="E48" s="235"/>
      <c r="F48" s="235"/>
      <c r="G48" s="235"/>
      <c r="H48" s="235"/>
      <c r="I48" s="235"/>
      <c r="J48" s="235"/>
      <c r="K48" s="235"/>
      <c r="L48" s="235"/>
      <c r="M48" s="235"/>
      <c r="N48" s="235"/>
      <c r="O48" s="235"/>
      <c r="P48" s="235"/>
      <c r="Q48" s="236"/>
      <c r="R48" s="251"/>
      <c r="S48" s="252"/>
      <c r="T48" s="252"/>
      <c r="U48" s="252"/>
      <c r="V48" s="252"/>
      <c r="W48" s="252"/>
      <c r="X48" s="253"/>
      <c r="Y48" s="243">
        <f>AH48*R48*10</f>
        <v>0</v>
      </c>
      <c r="Z48" s="241"/>
      <c r="AA48" s="241"/>
      <c r="AB48" s="241"/>
      <c r="AC48" s="241"/>
      <c r="AD48" s="241"/>
      <c r="AE48" s="241"/>
      <c r="AF48" s="241"/>
      <c r="AG48" s="240" t="s">
        <v>45</v>
      </c>
      <c r="AH48" s="241"/>
      <c r="AI48" s="241"/>
      <c r="AJ48" s="241"/>
      <c r="AK48" s="241"/>
      <c r="AL48" s="241"/>
      <c r="AM48" s="241"/>
      <c r="AN48" s="242" t="s">
        <v>69</v>
      </c>
      <c r="AO48" s="251"/>
      <c r="AP48" s="252"/>
      <c r="AQ48" s="252"/>
      <c r="AR48" s="252"/>
      <c r="AS48" s="252"/>
      <c r="AT48" s="252"/>
      <c r="AU48" s="253"/>
      <c r="AV48" s="243">
        <f>BE48*AO48*10</f>
        <v>0</v>
      </c>
      <c r="AW48" s="241"/>
      <c r="AX48" s="241"/>
      <c r="AY48" s="241"/>
      <c r="AZ48" s="241"/>
      <c r="BA48" s="241"/>
      <c r="BB48" s="241"/>
      <c r="BC48" s="241"/>
      <c r="BD48" s="240" t="s">
        <v>45</v>
      </c>
      <c r="BE48" s="241"/>
      <c r="BF48" s="241"/>
      <c r="BG48" s="241"/>
      <c r="BH48" s="241"/>
      <c r="BI48" s="241"/>
      <c r="BJ48" s="241"/>
      <c r="BK48" s="244" t="s">
        <v>69</v>
      </c>
      <c r="BP48" s="109"/>
      <c r="BQ48" s="110"/>
      <c r="BR48" s="111"/>
      <c r="BS48" s="163"/>
      <c r="BT48" s="110"/>
      <c r="BU48" s="111"/>
      <c r="BV48" s="245"/>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54"/>
      <c r="CW48" s="247"/>
      <c r="CX48" s="248"/>
      <c r="CY48" s="248"/>
      <c r="CZ48" s="248"/>
      <c r="DA48" s="248"/>
      <c r="DB48" s="248"/>
      <c r="DC48" s="248"/>
      <c r="DD48" s="248"/>
      <c r="DE48" s="248"/>
      <c r="DF48" s="248"/>
      <c r="DG48" s="248"/>
      <c r="DH48" s="248"/>
      <c r="DI48" s="248"/>
      <c r="DJ48" s="248"/>
      <c r="DK48" s="249"/>
      <c r="DL48" s="247"/>
      <c r="DM48" s="248"/>
      <c r="DN48" s="248"/>
      <c r="DO48" s="248"/>
      <c r="DP48" s="248"/>
      <c r="DQ48" s="248"/>
      <c r="DR48" s="248"/>
      <c r="DS48" s="248"/>
      <c r="DT48" s="248"/>
      <c r="DU48" s="248"/>
      <c r="DV48" s="248"/>
      <c r="DW48" s="248"/>
      <c r="DX48" s="248"/>
      <c r="DY48" s="248"/>
      <c r="DZ48" s="250"/>
    </row>
    <row r="49" spans="1:130" s="9" customFormat="1" ht="12" customHeight="1" x14ac:dyDescent="0.15">
      <c r="A49" s="109"/>
      <c r="B49" s="110"/>
      <c r="C49" s="111"/>
      <c r="D49" s="234"/>
      <c r="E49" s="235"/>
      <c r="F49" s="235"/>
      <c r="G49" s="235"/>
      <c r="H49" s="235"/>
      <c r="I49" s="235"/>
      <c r="J49" s="235"/>
      <c r="K49" s="235"/>
      <c r="L49" s="235"/>
      <c r="M49" s="235"/>
      <c r="N49" s="235"/>
      <c r="O49" s="235"/>
      <c r="P49" s="235"/>
      <c r="Q49" s="236"/>
      <c r="R49" s="251"/>
      <c r="S49" s="252"/>
      <c r="T49" s="252"/>
      <c r="U49" s="252"/>
      <c r="V49" s="252"/>
      <c r="W49" s="252"/>
      <c r="X49" s="253"/>
      <c r="Y49" s="243"/>
      <c r="Z49" s="241"/>
      <c r="AA49" s="241"/>
      <c r="AB49" s="241"/>
      <c r="AC49" s="241"/>
      <c r="AD49" s="241"/>
      <c r="AE49" s="241"/>
      <c r="AF49" s="241"/>
      <c r="AG49" s="240"/>
      <c r="AH49" s="241"/>
      <c r="AI49" s="241"/>
      <c r="AJ49" s="241"/>
      <c r="AK49" s="241"/>
      <c r="AL49" s="241"/>
      <c r="AM49" s="241"/>
      <c r="AN49" s="242"/>
      <c r="AO49" s="251"/>
      <c r="AP49" s="252"/>
      <c r="AQ49" s="252"/>
      <c r="AR49" s="252"/>
      <c r="AS49" s="252"/>
      <c r="AT49" s="252"/>
      <c r="AU49" s="253"/>
      <c r="AV49" s="243"/>
      <c r="AW49" s="241"/>
      <c r="AX49" s="241"/>
      <c r="AY49" s="241"/>
      <c r="AZ49" s="241"/>
      <c r="BA49" s="241"/>
      <c r="BB49" s="241"/>
      <c r="BC49" s="241"/>
      <c r="BD49" s="240"/>
      <c r="BE49" s="241"/>
      <c r="BF49" s="241"/>
      <c r="BG49" s="241"/>
      <c r="BH49" s="241"/>
      <c r="BI49" s="241"/>
      <c r="BJ49" s="241"/>
      <c r="BK49" s="244"/>
      <c r="BP49" s="109"/>
      <c r="BQ49" s="110"/>
      <c r="BR49" s="111"/>
      <c r="BS49" s="163"/>
      <c r="BT49" s="110"/>
      <c r="BU49" s="111"/>
      <c r="BV49" s="245"/>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7"/>
      <c r="CX49" s="248"/>
      <c r="CY49" s="248"/>
      <c r="CZ49" s="248"/>
      <c r="DA49" s="248"/>
      <c r="DB49" s="248"/>
      <c r="DC49" s="248"/>
      <c r="DD49" s="248"/>
      <c r="DE49" s="248"/>
      <c r="DF49" s="248"/>
      <c r="DG49" s="248"/>
      <c r="DH49" s="248"/>
      <c r="DI49" s="248"/>
      <c r="DJ49" s="248"/>
      <c r="DK49" s="249"/>
      <c r="DL49" s="247"/>
      <c r="DM49" s="248"/>
      <c r="DN49" s="248"/>
      <c r="DO49" s="248"/>
      <c r="DP49" s="248"/>
      <c r="DQ49" s="248"/>
      <c r="DR49" s="248"/>
      <c r="DS49" s="248"/>
      <c r="DT49" s="248"/>
      <c r="DU49" s="248"/>
      <c r="DV49" s="248"/>
      <c r="DW49" s="248"/>
      <c r="DX49" s="248"/>
      <c r="DY49" s="248"/>
      <c r="DZ49" s="250"/>
    </row>
    <row r="50" spans="1:130" s="9" customFormat="1" ht="12" customHeight="1" x14ac:dyDescent="0.15">
      <c r="A50" s="109"/>
      <c r="B50" s="110"/>
      <c r="C50" s="111"/>
      <c r="D50" s="234"/>
      <c r="E50" s="235"/>
      <c r="F50" s="235"/>
      <c r="G50" s="235"/>
      <c r="H50" s="235"/>
      <c r="I50" s="235"/>
      <c r="J50" s="235"/>
      <c r="K50" s="235"/>
      <c r="L50" s="235"/>
      <c r="M50" s="235"/>
      <c r="N50" s="235"/>
      <c r="O50" s="235"/>
      <c r="P50" s="235"/>
      <c r="Q50" s="236"/>
      <c r="R50" s="251"/>
      <c r="S50" s="252"/>
      <c r="T50" s="252"/>
      <c r="U50" s="252"/>
      <c r="V50" s="252"/>
      <c r="W50" s="252"/>
      <c r="X50" s="253"/>
      <c r="Y50" s="243">
        <f>AH50*R50*10</f>
        <v>0</v>
      </c>
      <c r="Z50" s="241"/>
      <c r="AA50" s="241"/>
      <c r="AB50" s="241"/>
      <c r="AC50" s="241"/>
      <c r="AD50" s="241"/>
      <c r="AE50" s="241"/>
      <c r="AF50" s="241"/>
      <c r="AG50" s="240" t="s">
        <v>45</v>
      </c>
      <c r="AH50" s="241"/>
      <c r="AI50" s="241"/>
      <c r="AJ50" s="241"/>
      <c r="AK50" s="241"/>
      <c r="AL50" s="241"/>
      <c r="AM50" s="241"/>
      <c r="AN50" s="242" t="s">
        <v>69</v>
      </c>
      <c r="AO50" s="251"/>
      <c r="AP50" s="252"/>
      <c r="AQ50" s="252"/>
      <c r="AR50" s="252"/>
      <c r="AS50" s="252"/>
      <c r="AT50" s="252"/>
      <c r="AU50" s="253"/>
      <c r="AV50" s="243">
        <f>BE50*AO50*10</f>
        <v>0</v>
      </c>
      <c r="AW50" s="241"/>
      <c r="AX50" s="241"/>
      <c r="AY50" s="241"/>
      <c r="AZ50" s="241"/>
      <c r="BA50" s="241"/>
      <c r="BB50" s="241"/>
      <c r="BC50" s="241"/>
      <c r="BD50" s="240" t="s">
        <v>45</v>
      </c>
      <c r="BE50" s="241"/>
      <c r="BF50" s="241"/>
      <c r="BG50" s="241"/>
      <c r="BH50" s="241"/>
      <c r="BI50" s="241"/>
      <c r="BJ50" s="241"/>
      <c r="BK50" s="244" t="s">
        <v>69</v>
      </c>
      <c r="BP50" s="109"/>
      <c r="BQ50" s="110"/>
      <c r="BR50" s="111"/>
      <c r="BS50" s="163"/>
      <c r="BT50" s="110"/>
      <c r="BU50" s="111"/>
      <c r="BV50" s="245"/>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54"/>
      <c r="CW50" s="247"/>
      <c r="CX50" s="248"/>
      <c r="CY50" s="248"/>
      <c r="CZ50" s="248"/>
      <c r="DA50" s="248"/>
      <c r="DB50" s="248"/>
      <c r="DC50" s="248"/>
      <c r="DD50" s="248"/>
      <c r="DE50" s="248"/>
      <c r="DF50" s="248"/>
      <c r="DG50" s="248"/>
      <c r="DH50" s="248"/>
      <c r="DI50" s="248"/>
      <c r="DJ50" s="248"/>
      <c r="DK50" s="249"/>
      <c r="DL50" s="247"/>
      <c r="DM50" s="248"/>
      <c r="DN50" s="248"/>
      <c r="DO50" s="248"/>
      <c r="DP50" s="248"/>
      <c r="DQ50" s="248"/>
      <c r="DR50" s="248"/>
      <c r="DS50" s="248"/>
      <c r="DT50" s="248"/>
      <c r="DU50" s="248"/>
      <c r="DV50" s="248"/>
      <c r="DW50" s="248"/>
      <c r="DX50" s="248"/>
      <c r="DY50" s="248"/>
      <c r="DZ50" s="250"/>
    </row>
    <row r="51" spans="1:130" s="9" customFormat="1" ht="12" customHeight="1" x14ac:dyDescent="0.15">
      <c r="A51" s="109"/>
      <c r="B51" s="110"/>
      <c r="C51" s="111"/>
      <c r="D51" s="234"/>
      <c r="E51" s="235"/>
      <c r="F51" s="235"/>
      <c r="G51" s="235"/>
      <c r="H51" s="235"/>
      <c r="I51" s="235"/>
      <c r="J51" s="235"/>
      <c r="K51" s="235"/>
      <c r="L51" s="235"/>
      <c r="M51" s="235"/>
      <c r="N51" s="235"/>
      <c r="O51" s="235"/>
      <c r="P51" s="235"/>
      <c r="Q51" s="236"/>
      <c r="R51" s="251"/>
      <c r="S51" s="252"/>
      <c r="T51" s="252"/>
      <c r="U51" s="252"/>
      <c r="V51" s="252"/>
      <c r="W51" s="252"/>
      <c r="X51" s="253"/>
      <c r="Y51" s="243"/>
      <c r="Z51" s="241"/>
      <c r="AA51" s="241"/>
      <c r="AB51" s="241"/>
      <c r="AC51" s="241"/>
      <c r="AD51" s="241"/>
      <c r="AE51" s="241"/>
      <c r="AF51" s="241"/>
      <c r="AG51" s="240"/>
      <c r="AH51" s="241"/>
      <c r="AI51" s="241"/>
      <c r="AJ51" s="241"/>
      <c r="AK51" s="241"/>
      <c r="AL51" s="241"/>
      <c r="AM51" s="241"/>
      <c r="AN51" s="242"/>
      <c r="AO51" s="251"/>
      <c r="AP51" s="252"/>
      <c r="AQ51" s="252"/>
      <c r="AR51" s="252"/>
      <c r="AS51" s="252"/>
      <c r="AT51" s="252"/>
      <c r="AU51" s="253"/>
      <c r="AV51" s="243"/>
      <c r="AW51" s="241"/>
      <c r="AX51" s="241"/>
      <c r="AY51" s="241"/>
      <c r="AZ51" s="241"/>
      <c r="BA51" s="241"/>
      <c r="BB51" s="241"/>
      <c r="BC51" s="241"/>
      <c r="BD51" s="240"/>
      <c r="BE51" s="241"/>
      <c r="BF51" s="241"/>
      <c r="BG51" s="241"/>
      <c r="BH51" s="241"/>
      <c r="BI51" s="241"/>
      <c r="BJ51" s="241"/>
      <c r="BK51" s="244"/>
      <c r="BP51" s="109"/>
      <c r="BQ51" s="110"/>
      <c r="BR51" s="111"/>
      <c r="BS51" s="163"/>
      <c r="BT51" s="110"/>
      <c r="BU51" s="111"/>
      <c r="BV51" s="245"/>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246"/>
      <c r="CS51" s="246"/>
      <c r="CT51" s="246"/>
      <c r="CU51" s="246"/>
      <c r="CV51" s="254"/>
      <c r="CW51" s="247"/>
      <c r="CX51" s="248"/>
      <c r="CY51" s="248"/>
      <c r="CZ51" s="248"/>
      <c r="DA51" s="248"/>
      <c r="DB51" s="248"/>
      <c r="DC51" s="248"/>
      <c r="DD51" s="248"/>
      <c r="DE51" s="248"/>
      <c r="DF51" s="248"/>
      <c r="DG51" s="248"/>
      <c r="DH51" s="248"/>
      <c r="DI51" s="248"/>
      <c r="DJ51" s="248"/>
      <c r="DK51" s="249"/>
      <c r="DL51" s="247"/>
      <c r="DM51" s="248"/>
      <c r="DN51" s="248"/>
      <c r="DO51" s="248"/>
      <c r="DP51" s="248"/>
      <c r="DQ51" s="248"/>
      <c r="DR51" s="248"/>
      <c r="DS51" s="248"/>
      <c r="DT51" s="248"/>
      <c r="DU51" s="248"/>
      <c r="DV51" s="248"/>
      <c r="DW51" s="248"/>
      <c r="DX51" s="248"/>
      <c r="DY51" s="248"/>
      <c r="DZ51" s="250"/>
    </row>
    <row r="52" spans="1:130" s="9" customFormat="1" ht="12" customHeight="1" x14ac:dyDescent="0.15">
      <c r="A52" s="109"/>
      <c r="B52" s="110"/>
      <c r="C52" s="111"/>
      <c r="D52" s="234"/>
      <c r="E52" s="235"/>
      <c r="F52" s="235"/>
      <c r="G52" s="235"/>
      <c r="H52" s="235"/>
      <c r="I52" s="235"/>
      <c r="J52" s="235"/>
      <c r="K52" s="235"/>
      <c r="L52" s="235"/>
      <c r="M52" s="235"/>
      <c r="N52" s="235"/>
      <c r="O52" s="235"/>
      <c r="P52" s="235"/>
      <c r="Q52" s="236"/>
      <c r="R52" s="251"/>
      <c r="S52" s="252"/>
      <c r="T52" s="252"/>
      <c r="U52" s="252"/>
      <c r="V52" s="252"/>
      <c r="W52" s="252"/>
      <c r="X52" s="253"/>
      <c r="Y52" s="243">
        <f>AH52*R52*10</f>
        <v>0</v>
      </c>
      <c r="Z52" s="241"/>
      <c r="AA52" s="241"/>
      <c r="AB52" s="241"/>
      <c r="AC52" s="241"/>
      <c r="AD52" s="241"/>
      <c r="AE52" s="241"/>
      <c r="AF52" s="241"/>
      <c r="AG52" s="240" t="s">
        <v>45</v>
      </c>
      <c r="AH52" s="241"/>
      <c r="AI52" s="241"/>
      <c r="AJ52" s="241"/>
      <c r="AK52" s="241"/>
      <c r="AL52" s="241"/>
      <c r="AM52" s="241"/>
      <c r="AN52" s="242" t="s">
        <v>69</v>
      </c>
      <c r="AO52" s="251"/>
      <c r="AP52" s="252"/>
      <c r="AQ52" s="252"/>
      <c r="AR52" s="252"/>
      <c r="AS52" s="252"/>
      <c r="AT52" s="252"/>
      <c r="AU52" s="253"/>
      <c r="AV52" s="243">
        <f>BE52*AO52*10</f>
        <v>0</v>
      </c>
      <c r="AW52" s="241"/>
      <c r="AX52" s="241"/>
      <c r="AY52" s="241"/>
      <c r="AZ52" s="241"/>
      <c r="BA52" s="241"/>
      <c r="BB52" s="241"/>
      <c r="BC52" s="241"/>
      <c r="BD52" s="240" t="s">
        <v>45</v>
      </c>
      <c r="BE52" s="241"/>
      <c r="BF52" s="241"/>
      <c r="BG52" s="241"/>
      <c r="BH52" s="241"/>
      <c r="BI52" s="241"/>
      <c r="BJ52" s="241"/>
      <c r="BK52" s="244" t="s">
        <v>69</v>
      </c>
      <c r="BP52" s="109"/>
      <c r="BQ52" s="110"/>
      <c r="BR52" s="111"/>
      <c r="BS52" s="163"/>
      <c r="BT52" s="110"/>
      <c r="BU52" s="111"/>
      <c r="BV52" s="245"/>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54"/>
      <c r="CW52" s="247"/>
      <c r="CX52" s="248"/>
      <c r="CY52" s="248"/>
      <c r="CZ52" s="248"/>
      <c r="DA52" s="248"/>
      <c r="DB52" s="248"/>
      <c r="DC52" s="248"/>
      <c r="DD52" s="248"/>
      <c r="DE52" s="248"/>
      <c r="DF52" s="248"/>
      <c r="DG52" s="248"/>
      <c r="DH52" s="248"/>
      <c r="DI52" s="248"/>
      <c r="DJ52" s="248"/>
      <c r="DK52" s="249"/>
      <c r="DL52" s="247"/>
      <c r="DM52" s="248"/>
      <c r="DN52" s="248"/>
      <c r="DO52" s="248"/>
      <c r="DP52" s="248"/>
      <c r="DQ52" s="248"/>
      <c r="DR52" s="248"/>
      <c r="DS52" s="248"/>
      <c r="DT52" s="248"/>
      <c r="DU52" s="248"/>
      <c r="DV52" s="248"/>
      <c r="DW52" s="248"/>
      <c r="DX52" s="248"/>
      <c r="DY52" s="248"/>
      <c r="DZ52" s="250"/>
    </row>
    <row r="53" spans="1:130" s="9" customFormat="1" ht="12" customHeight="1" x14ac:dyDescent="0.15">
      <c r="A53" s="109"/>
      <c r="B53" s="110"/>
      <c r="C53" s="111"/>
      <c r="D53" s="234"/>
      <c r="E53" s="235"/>
      <c r="F53" s="235"/>
      <c r="G53" s="235"/>
      <c r="H53" s="235"/>
      <c r="I53" s="235"/>
      <c r="J53" s="235"/>
      <c r="K53" s="235"/>
      <c r="L53" s="235"/>
      <c r="M53" s="235"/>
      <c r="N53" s="235"/>
      <c r="O53" s="235"/>
      <c r="P53" s="235"/>
      <c r="Q53" s="236"/>
      <c r="R53" s="251"/>
      <c r="S53" s="252"/>
      <c r="T53" s="252"/>
      <c r="U53" s="252"/>
      <c r="V53" s="252"/>
      <c r="W53" s="252"/>
      <c r="X53" s="253"/>
      <c r="Y53" s="243"/>
      <c r="Z53" s="241"/>
      <c r="AA53" s="241"/>
      <c r="AB53" s="241"/>
      <c r="AC53" s="241"/>
      <c r="AD53" s="241"/>
      <c r="AE53" s="241"/>
      <c r="AF53" s="241"/>
      <c r="AG53" s="240"/>
      <c r="AH53" s="241"/>
      <c r="AI53" s="241"/>
      <c r="AJ53" s="241"/>
      <c r="AK53" s="241"/>
      <c r="AL53" s="241"/>
      <c r="AM53" s="241"/>
      <c r="AN53" s="242"/>
      <c r="AO53" s="251"/>
      <c r="AP53" s="252"/>
      <c r="AQ53" s="252"/>
      <c r="AR53" s="252"/>
      <c r="AS53" s="252"/>
      <c r="AT53" s="252"/>
      <c r="AU53" s="253"/>
      <c r="AV53" s="243"/>
      <c r="AW53" s="241"/>
      <c r="AX53" s="241"/>
      <c r="AY53" s="241"/>
      <c r="AZ53" s="241"/>
      <c r="BA53" s="241"/>
      <c r="BB53" s="241"/>
      <c r="BC53" s="241"/>
      <c r="BD53" s="240"/>
      <c r="BE53" s="241"/>
      <c r="BF53" s="241"/>
      <c r="BG53" s="241"/>
      <c r="BH53" s="241"/>
      <c r="BI53" s="241"/>
      <c r="BJ53" s="241"/>
      <c r="BK53" s="244"/>
      <c r="BP53" s="109"/>
      <c r="BQ53" s="110"/>
      <c r="BR53" s="111"/>
      <c r="BS53" s="163"/>
      <c r="BT53" s="110"/>
      <c r="BU53" s="111"/>
      <c r="BV53" s="245"/>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54"/>
      <c r="CW53" s="247"/>
      <c r="CX53" s="248"/>
      <c r="CY53" s="248"/>
      <c r="CZ53" s="248"/>
      <c r="DA53" s="248"/>
      <c r="DB53" s="248"/>
      <c r="DC53" s="248"/>
      <c r="DD53" s="248"/>
      <c r="DE53" s="248"/>
      <c r="DF53" s="248"/>
      <c r="DG53" s="248"/>
      <c r="DH53" s="248"/>
      <c r="DI53" s="248"/>
      <c r="DJ53" s="248"/>
      <c r="DK53" s="249"/>
      <c r="DL53" s="247"/>
      <c r="DM53" s="248"/>
      <c r="DN53" s="248"/>
      <c r="DO53" s="248"/>
      <c r="DP53" s="248"/>
      <c r="DQ53" s="248"/>
      <c r="DR53" s="248"/>
      <c r="DS53" s="248"/>
      <c r="DT53" s="248"/>
      <c r="DU53" s="248"/>
      <c r="DV53" s="248"/>
      <c r="DW53" s="248"/>
      <c r="DX53" s="248"/>
      <c r="DY53" s="248"/>
      <c r="DZ53" s="250"/>
    </row>
    <row r="54" spans="1:130" ht="12" customHeight="1" x14ac:dyDescent="0.15">
      <c r="A54" s="109"/>
      <c r="B54" s="110"/>
      <c r="C54" s="111"/>
      <c r="D54" s="234"/>
      <c r="E54" s="235"/>
      <c r="F54" s="235"/>
      <c r="G54" s="235"/>
      <c r="H54" s="235"/>
      <c r="I54" s="235"/>
      <c r="J54" s="235"/>
      <c r="K54" s="235"/>
      <c r="L54" s="235"/>
      <c r="M54" s="235"/>
      <c r="N54" s="235"/>
      <c r="O54" s="235"/>
      <c r="P54" s="235"/>
      <c r="Q54" s="236"/>
      <c r="R54" s="251"/>
      <c r="S54" s="252"/>
      <c r="T54" s="252"/>
      <c r="U54" s="252"/>
      <c r="V54" s="252"/>
      <c r="W54" s="252"/>
      <c r="X54" s="253"/>
      <c r="Y54" s="243">
        <f>AH54*R54*10</f>
        <v>0</v>
      </c>
      <c r="Z54" s="241"/>
      <c r="AA54" s="241"/>
      <c r="AB54" s="241"/>
      <c r="AC54" s="241"/>
      <c r="AD54" s="241"/>
      <c r="AE54" s="241"/>
      <c r="AF54" s="241"/>
      <c r="AG54" s="240" t="s">
        <v>45</v>
      </c>
      <c r="AH54" s="241"/>
      <c r="AI54" s="241"/>
      <c r="AJ54" s="241"/>
      <c r="AK54" s="241"/>
      <c r="AL54" s="241"/>
      <c r="AM54" s="241"/>
      <c r="AN54" s="242" t="s">
        <v>69</v>
      </c>
      <c r="AO54" s="251"/>
      <c r="AP54" s="252"/>
      <c r="AQ54" s="252"/>
      <c r="AR54" s="252"/>
      <c r="AS54" s="252"/>
      <c r="AT54" s="252"/>
      <c r="AU54" s="253"/>
      <c r="AV54" s="243">
        <f>BE54*AO54*10</f>
        <v>0</v>
      </c>
      <c r="AW54" s="241"/>
      <c r="AX54" s="241"/>
      <c r="AY54" s="241"/>
      <c r="AZ54" s="241"/>
      <c r="BA54" s="241"/>
      <c r="BB54" s="241"/>
      <c r="BC54" s="241"/>
      <c r="BD54" s="240" t="s">
        <v>45</v>
      </c>
      <c r="BE54" s="241"/>
      <c r="BF54" s="241"/>
      <c r="BG54" s="241"/>
      <c r="BH54" s="241"/>
      <c r="BI54" s="241"/>
      <c r="BJ54" s="241"/>
      <c r="BK54" s="244" t="s">
        <v>69</v>
      </c>
      <c r="BP54" s="109"/>
      <c r="BQ54" s="110"/>
      <c r="BR54" s="111"/>
      <c r="BS54" s="163"/>
      <c r="BT54" s="110"/>
      <c r="BU54" s="111"/>
      <c r="BV54" s="245"/>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54"/>
      <c r="CW54" s="247"/>
      <c r="CX54" s="248"/>
      <c r="CY54" s="248"/>
      <c r="CZ54" s="248"/>
      <c r="DA54" s="248"/>
      <c r="DB54" s="248"/>
      <c r="DC54" s="248"/>
      <c r="DD54" s="248"/>
      <c r="DE54" s="248"/>
      <c r="DF54" s="248"/>
      <c r="DG54" s="248"/>
      <c r="DH54" s="248"/>
      <c r="DI54" s="248"/>
      <c r="DJ54" s="248"/>
      <c r="DK54" s="249"/>
      <c r="DL54" s="247"/>
      <c r="DM54" s="248"/>
      <c r="DN54" s="248"/>
      <c r="DO54" s="248"/>
      <c r="DP54" s="248"/>
      <c r="DQ54" s="248"/>
      <c r="DR54" s="248"/>
      <c r="DS54" s="248"/>
      <c r="DT54" s="248"/>
      <c r="DU54" s="248"/>
      <c r="DV54" s="248"/>
      <c r="DW54" s="248"/>
      <c r="DX54" s="248"/>
      <c r="DY54" s="248"/>
      <c r="DZ54" s="250"/>
    </row>
    <row r="55" spans="1:130" ht="12" customHeight="1" x14ac:dyDescent="0.15">
      <c r="A55" s="109"/>
      <c r="B55" s="110"/>
      <c r="C55" s="111"/>
      <c r="D55" s="234"/>
      <c r="E55" s="235"/>
      <c r="F55" s="235"/>
      <c r="G55" s="235"/>
      <c r="H55" s="235"/>
      <c r="I55" s="235"/>
      <c r="J55" s="235"/>
      <c r="K55" s="235"/>
      <c r="L55" s="235"/>
      <c r="M55" s="235"/>
      <c r="N55" s="235"/>
      <c r="O55" s="235"/>
      <c r="P55" s="235"/>
      <c r="Q55" s="236"/>
      <c r="R55" s="251"/>
      <c r="S55" s="252"/>
      <c r="T55" s="252"/>
      <c r="U55" s="252"/>
      <c r="V55" s="252"/>
      <c r="W55" s="252"/>
      <c r="X55" s="253"/>
      <c r="Y55" s="243"/>
      <c r="Z55" s="241"/>
      <c r="AA55" s="241"/>
      <c r="AB55" s="241"/>
      <c r="AC55" s="241"/>
      <c r="AD55" s="241"/>
      <c r="AE55" s="241"/>
      <c r="AF55" s="241"/>
      <c r="AG55" s="240"/>
      <c r="AH55" s="241"/>
      <c r="AI55" s="241"/>
      <c r="AJ55" s="241"/>
      <c r="AK55" s="241"/>
      <c r="AL55" s="241"/>
      <c r="AM55" s="241"/>
      <c r="AN55" s="242"/>
      <c r="AO55" s="251"/>
      <c r="AP55" s="252"/>
      <c r="AQ55" s="252"/>
      <c r="AR55" s="252"/>
      <c r="AS55" s="252"/>
      <c r="AT55" s="252"/>
      <c r="AU55" s="253"/>
      <c r="AV55" s="243"/>
      <c r="AW55" s="241"/>
      <c r="AX55" s="241"/>
      <c r="AY55" s="241"/>
      <c r="AZ55" s="241"/>
      <c r="BA55" s="241"/>
      <c r="BB55" s="241"/>
      <c r="BC55" s="241"/>
      <c r="BD55" s="240"/>
      <c r="BE55" s="241"/>
      <c r="BF55" s="241"/>
      <c r="BG55" s="241"/>
      <c r="BH55" s="241"/>
      <c r="BI55" s="241"/>
      <c r="BJ55" s="241"/>
      <c r="BK55" s="244"/>
      <c r="BP55" s="109"/>
      <c r="BQ55" s="110"/>
      <c r="BR55" s="111"/>
      <c r="BS55" s="163"/>
      <c r="BT55" s="110"/>
      <c r="BU55" s="111"/>
      <c r="BV55" s="245"/>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6"/>
      <c r="CV55" s="254"/>
      <c r="CW55" s="247"/>
      <c r="CX55" s="248"/>
      <c r="CY55" s="248"/>
      <c r="CZ55" s="248"/>
      <c r="DA55" s="248"/>
      <c r="DB55" s="248"/>
      <c r="DC55" s="248"/>
      <c r="DD55" s="248"/>
      <c r="DE55" s="248"/>
      <c r="DF55" s="248"/>
      <c r="DG55" s="248"/>
      <c r="DH55" s="248"/>
      <c r="DI55" s="248"/>
      <c r="DJ55" s="248"/>
      <c r="DK55" s="249"/>
      <c r="DL55" s="247"/>
      <c r="DM55" s="248"/>
      <c r="DN55" s="248"/>
      <c r="DO55" s="248"/>
      <c r="DP55" s="248"/>
      <c r="DQ55" s="248"/>
      <c r="DR55" s="248"/>
      <c r="DS55" s="248"/>
      <c r="DT55" s="248"/>
      <c r="DU55" s="248"/>
      <c r="DV55" s="248"/>
      <c r="DW55" s="248"/>
      <c r="DX55" s="248"/>
      <c r="DY55" s="248"/>
      <c r="DZ55" s="250"/>
    </row>
    <row r="56" spans="1:130" ht="12" customHeight="1" thickBot="1" x14ac:dyDescent="0.2">
      <c r="A56" s="109"/>
      <c r="B56" s="110"/>
      <c r="C56" s="111"/>
      <c r="D56" s="32"/>
      <c r="E56" s="33"/>
      <c r="F56" s="33"/>
      <c r="G56" s="33"/>
      <c r="H56" s="33"/>
      <c r="I56" s="33"/>
      <c r="J56" s="33"/>
      <c r="K56" s="33"/>
      <c r="L56" s="33"/>
      <c r="M56" s="33"/>
      <c r="N56" s="33"/>
      <c r="O56" s="33"/>
      <c r="P56" s="33"/>
      <c r="Q56" s="34"/>
      <c r="R56" s="35"/>
      <c r="S56" s="36"/>
      <c r="T56" s="36"/>
      <c r="U56" s="36"/>
      <c r="V56" s="36"/>
      <c r="W56" s="36"/>
      <c r="X56" s="37"/>
      <c r="Y56" s="38"/>
      <c r="Z56" s="39"/>
      <c r="AA56" s="39"/>
      <c r="AB56" s="39"/>
      <c r="AC56" s="39"/>
      <c r="AD56" s="39"/>
      <c r="AE56" s="39"/>
      <c r="AF56" s="39"/>
      <c r="AG56" s="39"/>
      <c r="AH56" s="39"/>
      <c r="AI56" s="39"/>
      <c r="AJ56" s="39"/>
      <c r="AK56" s="39"/>
      <c r="AL56" s="39"/>
      <c r="AM56" s="39"/>
      <c r="AN56" s="40"/>
      <c r="AO56" s="35"/>
      <c r="AP56" s="36"/>
      <c r="AQ56" s="36"/>
      <c r="AR56" s="36"/>
      <c r="AS56" s="36"/>
      <c r="AT56" s="36"/>
      <c r="AU56" s="37"/>
      <c r="AV56" s="38"/>
      <c r="AW56" s="39"/>
      <c r="AX56" s="39"/>
      <c r="AY56" s="39"/>
      <c r="AZ56" s="39"/>
      <c r="BA56" s="39"/>
      <c r="BB56" s="39"/>
      <c r="BC56" s="39"/>
      <c r="BD56" s="39"/>
      <c r="BE56" s="39"/>
      <c r="BF56" s="39"/>
      <c r="BG56" s="39"/>
      <c r="BH56" s="39"/>
      <c r="BI56" s="39"/>
      <c r="BJ56" s="39"/>
      <c r="BK56" s="41"/>
      <c r="BP56" s="109"/>
      <c r="BQ56" s="110"/>
      <c r="BR56" s="111"/>
      <c r="BS56" s="163"/>
      <c r="BT56" s="110"/>
      <c r="BU56" s="111"/>
      <c r="BV56" s="245"/>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c r="CV56" s="254"/>
      <c r="CW56" s="247"/>
      <c r="CX56" s="248"/>
      <c r="CY56" s="248"/>
      <c r="CZ56" s="248"/>
      <c r="DA56" s="248"/>
      <c r="DB56" s="248"/>
      <c r="DC56" s="248"/>
      <c r="DD56" s="248"/>
      <c r="DE56" s="248"/>
      <c r="DF56" s="248"/>
      <c r="DG56" s="248"/>
      <c r="DH56" s="248"/>
      <c r="DI56" s="248"/>
      <c r="DJ56" s="248"/>
      <c r="DK56" s="249"/>
      <c r="DL56" s="247"/>
      <c r="DM56" s="248"/>
      <c r="DN56" s="248"/>
      <c r="DO56" s="248"/>
      <c r="DP56" s="248"/>
      <c r="DQ56" s="248"/>
      <c r="DR56" s="248"/>
      <c r="DS56" s="248"/>
      <c r="DT56" s="248"/>
      <c r="DU56" s="248"/>
      <c r="DV56" s="248"/>
      <c r="DW56" s="248"/>
      <c r="DX56" s="248"/>
      <c r="DY56" s="248"/>
      <c r="DZ56" s="250"/>
    </row>
    <row r="57" spans="1:130" ht="12" customHeight="1" thickTop="1" x14ac:dyDescent="0.15">
      <c r="A57" s="109"/>
      <c r="B57" s="110"/>
      <c r="C57" s="111"/>
      <c r="D57" s="255" t="s">
        <v>70</v>
      </c>
      <c r="E57" s="256"/>
      <c r="F57" s="256"/>
      <c r="G57" s="256"/>
      <c r="H57" s="256"/>
      <c r="I57" s="256"/>
      <c r="J57" s="256"/>
      <c r="K57" s="256"/>
      <c r="L57" s="256"/>
      <c r="M57" s="256"/>
      <c r="N57" s="256"/>
      <c r="O57" s="256"/>
      <c r="P57" s="256"/>
      <c r="Q57" s="257"/>
      <c r="R57" s="261">
        <f>SUM(R34:X55)</f>
        <v>0</v>
      </c>
      <c r="S57" s="262"/>
      <c r="T57" s="262"/>
      <c r="U57" s="262"/>
      <c r="V57" s="262"/>
      <c r="W57" s="262"/>
      <c r="X57" s="263"/>
      <c r="Y57" s="267"/>
      <c r="Z57" s="268"/>
      <c r="AA57" s="268"/>
      <c r="AB57" s="268"/>
      <c r="AC57" s="268"/>
      <c r="AD57" s="268"/>
      <c r="AE57" s="268"/>
      <c r="AF57" s="268"/>
      <c r="AG57" s="268"/>
      <c r="AH57" s="268"/>
      <c r="AI57" s="268"/>
      <c r="AJ57" s="268"/>
      <c r="AK57" s="268"/>
      <c r="AL57" s="268"/>
      <c r="AM57" s="268"/>
      <c r="AN57" s="269"/>
      <c r="AO57" s="261">
        <f>SUM(AO34:AU55)</f>
        <v>0</v>
      </c>
      <c r="AP57" s="262"/>
      <c r="AQ57" s="262"/>
      <c r="AR57" s="262"/>
      <c r="AS57" s="262"/>
      <c r="AT57" s="262"/>
      <c r="AU57" s="263"/>
      <c r="AV57" s="267"/>
      <c r="AW57" s="268"/>
      <c r="AX57" s="268"/>
      <c r="AY57" s="268"/>
      <c r="AZ57" s="268"/>
      <c r="BA57" s="268"/>
      <c r="BB57" s="268"/>
      <c r="BC57" s="268"/>
      <c r="BD57" s="268"/>
      <c r="BE57" s="268"/>
      <c r="BF57" s="268"/>
      <c r="BG57" s="268"/>
      <c r="BH57" s="268"/>
      <c r="BI57" s="268"/>
      <c r="BJ57" s="268"/>
      <c r="BK57" s="273"/>
      <c r="BP57" s="109"/>
      <c r="BQ57" s="110"/>
      <c r="BR57" s="111"/>
      <c r="BS57" s="163"/>
      <c r="BT57" s="110"/>
      <c r="BU57" s="111"/>
      <c r="BV57" s="245"/>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54"/>
      <c r="CW57" s="247"/>
      <c r="CX57" s="248"/>
      <c r="CY57" s="248"/>
      <c r="CZ57" s="248"/>
      <c r="DA57" s="248"/>
      <c r="DB57" s="248"/>
      <c r="DC57" s="248"/>
      <c r="DD57" s="248"/>
      <c r="DE57" s="248"/>
      <c r="DF57" s="248"/>
      <c r="DG57" s="248"/>
      <c r="DH57" s="248"/>
      <c r="DI57" s="248"/>
      <c r="DJ57" s="248"/>
      <c r="DK57" s="249"/>
      <c r="DL57" s="247"/>
      <c r="DM57" s="248"/>
      <c r="DN57" s="248"/>
      <c r="DO57" s="248"/>
      <c r="DP57" s="248"/>
      <c r="DQ57" s="248"/>
      <c r="DR57" s="248"/>
      <c r="DS57" s="248"/>
      <c r="DT57" s="248"/>
      <c r="DU57" s="248"/>
      <c r="DV57" s="248"/>
      <c r="DW57" s="248"/>
      <c r="DX57" s="248"/>
      <c r="DY57" s="248"/>
      <c r="DZ57" s="250"/>
    </row>
    <row r="58" spans="1:130" ht="12" customHeight="1" thickBot="1" x14ac:dyDescent="0.2">
      <c r="A58" s="223"/>
      <c r="B58" s="224"/>
      <c r="C58" s="225"/>
      <c r="D58" s="258"/>
      <c r="E58" s="259"/>
      <c r="F58" s="259"/>
      <c r="G58" s="259"/>
      <c r="H58" s="259"/>
      <c r="I58" s="259"/>
      <c r="J58" s="259"/>
      <c r="K58" s="259"/>
      <c r="L58" s="259"/>
      <c r="M58" s="259"/>
      <c r="N58" s="259"/>
      <c r="O58" s="259"/>
      <c r="P58" s="259"/>
      <c r="Q58" s="260"/>
      <c r="R58" s="264"/>
      <c r="S58" s="265"/>
      <c r="T58" s="265"/>
      <c r="U58" s="265"/>
      <c r="V58" s="265"/>
      <c r="W58" s="265"/>
      <c r="X58" s="266"/>
      <c r="Y58" s="270"/>
      <c r="Z58" s="271"/>
      <c r="AA58" s="271"/>
      <c r="AB58" s="271"/>
      <c r="AC58" s="271"/>
      <c r="AD58" s="271"/>
      <c r="AE58" s="271"/>
      <c r="AF58" s="271"/>
      <c r="AG58" s="271"/>
      <c r="AH58" s="271"/>
      <c r="AI58" s="271"/>
      <c r="AJ58" s="271"/>
      <c r="AK58" s="271"/>
      <c r="AL58" s="271"/>
      <c r="AM58" s="271"/>
      <c r="AN58" s="272"/>
      <c r="AO58" s="264"/>
      <c r="AP58" s="265"/>
      <c r="AQ58" s="265"/>
      <c r="AR58" s="265"/>
      <c r="AS58" s="265"/>
      <c r="AT58" s="265"/>
      <c r="AU58" s="266"/>
      <c r="AV58" s="270"/>
      <c r="AW58" s="271"/>
      <c r="AX58" s="271"/>
      <c r="AY58" s="271"/>
      <c r="AZ58" s="271"/>
      <c r="BA58" s="271"/>
      <c r="BB58" s="271"/>
      <c r="BC58" s="271"/>
      <c r="BD58" s="271"/>
      <c r="BE58" s="271"/>
      <c r="BF58" s="271"/>
      <c r="BG58" s="271"/>
      <c r="BH58" s="271"/>
      <c r="BI58" s="271"/>
      <c r="BJ58" s="271"/>
      <c r="BK58" s="274"/>
      <c r="BP58" s="223"/>
      <c r="BQ58" s="224"/>
      <c r="BR58" s="225"/>
      <c r="BS58" s="227"/>
      <c r="BT58" s="224"/>
      <c r="BU58" s="225"/>
      <c r="BV58" s="275"/>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7"/>
      <c r="CX58" s="278"/>
      <c r="CY58" s="278"/>
      <c r="CZ58" s="278"/>
      <c r="DA58" s="278"/>
      <c r="DB58" s="278"/>
      <c r="DC58" s="278"/>
      <c r="DD58" s="278"/>
      <c r="DE58" s="278"/>
      <c r="DF58" s="278"/>
      <c r="DG58" s="278"/>
      <c r="DH58" s="278"/>
      <c r="DI58" s="278"/>
      <c r="DJ58" s="278"/>
      <c r="DK58" s="279"/>
      <c r="DL58" s="278"/>
      <c r="DM58" s="278"/>
      <c r="DN58" s="278"/>
      <c r="DO58" s="278"/>
      <c r="DP58" s="278"/>
      <c r="DQ58" s="278"/>
      <c r="DR58" s="278"/>
      <c r="DS58" s="278"/>
      <c r="DT58" s="278"/>
      <c r="DU58" s="278"/>
      <c r="DV58" s="278"/>
      <c r="DW58" s="278"/>
      <c r="DX58" s="278"/>
      <c r="DY58" s="278"/>
      <c r="DZ58" s="280"/>
    </row>
    <row r="59" spans="1:130" ht="15" customHeight="1" x14ac:dyDescent="0.15">
      <c r="A59" s="42"/>
      <c r="B59" s="42"/>
      <c r="C59" s="42"/>
    </row>
    <row r="60" spans="1:130" ht="21" customHeight="1" thickBot="1" x14ac:dyDescent="0.2">
      <c r="A60" s="3"/>
      <c r="B60" s="3"/>
      <c r="C60" s="3"/>
      <c r="AF60" s="43"/>
      <c r="AG60" s="43"/>
      <c r="CU60" s="44"/>
    </row>
    <row r="61" spans="1:130" s="9" customFormat="1" ht="15" customHeight="1" x14ac:dyDescent="0.15">
      <c r="A61" s="106" t="s">
        <v>59</v>
      </c>
      <c r="B61" s="388"/>
      <c r="C61" s="389"/>
      <c r="D61" s="288" t="s">
        <v>71</v>
      </c>
      <c r="E61" s="107"/>
      <c r="F61" s="107" t="s">
        <v>72</v>
      </c>
      <c r="G61" s="108"/>
      <c r="H61" s="124" t="s">
        <v>73</v>
      </c>
      <c r="I61" s="124"/>
      <c r="J61" s="124"/>
      <c r="K61" s="124"/>
      <c r="L61" s="124"/>
      <c r="M61" s="124"/>
      <c r="N61" s="124"/>
      <c r="O61" s="124"/>
      <c r="P61" s="124"/>
      <c r="Q61" s="124"/>
      <c r="R61" s="124"/>
      <c r="S61" s="124"/>
      <c r="T61" s="124"/>
      <c r="U61" s="124"/>
      <c r="V61" s="124"/>
      <c r="W61" s="124"/>
      <c r="X61" s="124"/>
      <c r="Y61" s="124"/>
      <c r="Z61" s="124"/>
      <c r="AA61" s="124"/>
      <c r="AB61" s="133" t="s">
        <v>74</v>
      </c>
      <c r="AC61" s="115"/>
      <c r="AD61" s="115"/>
      <c r="AE61" s="115"/>
      <c r="AF61" s="115"/>
      <c r="AG61" s="115"/>
      <c r="AH61" s="115"/>
      <c r="AI61" s="115"/>
      <c r="AJ61" s="115"/>
      <c r="AK61" s="115"/>
      <c r="AL61" s="115"/>
      <c r="AM61" s="115"/>
      <c r="AN61" s="115"/>
      <c r="AO61" s="115"/>
      <c r="AP61" s="115"/>
      <c r="AQ61" s="115"/>
      <c r="AR61" s="115"/>
      <c r="AS61" s="115"/>
      <c r="AT61" s="115"/>
      <c r="AU61" s="115"/>
      <c r="AV61" s="115"/>
      <c r="AW61" s="115" t="s">
        <v>50</v>
      </c>
      <c r="AX61" s="115"/>
      <c r="AY61" s="115">
        <f>+G12</f>
        <v>34</v>
      </c>
      <c r="AZ61" s="115"/>
      <c r="BA61" s="115"/>
      <c r="BB61" s="115"/>
      <c r="BC61" s="115" t="s">
        <v>51</v>
      </c>
      <c r="BD61" s="115"/>
      <c r="BE61" s="306" t="s">
        <v>9</v>
      </c>
      <c r="BF61" s="306"/>
      <c r="BG61" s="306"/>
      <c r="BH61" s="306"/>
      <c r="BI61" s="306"/>
      <c r="BJ61" s="306"/>
      <c r="BK61" s="307"/>
      <c r="BN61" s="45"/>
      <c r="BO61" s="45"/>
      <c r="BP61" s="106" t="s">
        <v>75</v>
      </c>
      <c r="BQ61" s="107"/>
      <c r="BR61" s="108"/>
      <c r="BS61" s="133" t="s">
        <v>76</v>
      </c>
      <c r="BT61" s="115"/>
      <c r="BU61" s="115"/>
      <c r="BV61" s="115"/>
      <c r="BW61" s="115"/>
      <c r="BX61" s="115"/>
      <c r="BY61" s="115"/>
      <c r="BZ61" s="115"/>
      <c r="CA61" s="115"/>
      <c r="CB61" s="115"/>
      <c r="CC61" s="115"/>
      <c r="CD61" s="115"/>
      <c r="CE61" s="115"/>
      <c r="CF61" s="115"/>
      <c r="CG61" s="115"/>
      <c r="CH61" s="115"/>
      <c r="CI61" s="115"/>
      <c r="CJ61" s="115"/>
      <c r="CK61" s="115"/>
      <c r="CL61" s="115"/>
      <c r="CM61" s="115"/>
      <c r="CN61" s="310"/>
      <c r="CO61" s="124" t="s">
        <v>77</v>
      </c>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311"/>
    </row>
    <row r="62" spans="1:130" s="9" customFormat="1" ht="15" customHeight="1" x14ac:dyDescent="0.15">
      <c r="A62" s="390"/>
      <c r="B62" s="391"/>
      <c r="C62" s="392"/>
      <c r="D62" s="163"/>
      <c r="E62" s="110"/>
      <c r="F62" s="110"/>
      <c r="G62" s="111"/>
      <c r="H62" s="125"/>
      <c r="I62" s="125"/>
      <c r="J62" s="125"/>
      <c r="K62" s="125"/>
      <c r="L62" s="125"/>
      <c r="M62" s="125"/>
      <c r="N62" s="125"/>
      <c r="O62" s="125"/>
      <c r="P62" s="125"/>
      <c r="Q62" s="125"/>
      <c r="R62" s="125"/>
      <c r="S62" s="125"/>
      <c r="T62" s="125"/>
      <c r="U62" s="125"/>
      <c r="V62" s="125"/>
      <c r="W62" s="125"/>
      <c r="X62" s="125"/>
      <c r="Y62" s="125"/>
      <c r="Z62" s="125"/>
      <c r="AA62" s="125"/>
      <c r="AB62" s="134"/>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308"/>
      <c r="BF62" s="308"/>
      <c r="BG62" s="308"/>
      <c r="BH62" s="308"/>
      <c r="BI62" s="308"/>
      <c r="BJ62" s="308"/>
      <c r="BK62" s="309"/>
      <c r="BN62" s="45"/>
      <c r="BO62" s="45"/>
      <c r="BP62" s="109"/>
      <c r="BQ62" s="110"/>
      <c r="BR62" s="111"/>
      <c r="BS62" s="134"/>
      <c r="BT62" s="116"/>
      <c r="BU62" s="116"/>
      <c r="BV62" s="116"/>
      <c r="BW62" s="116"/>
      <c r="BX62" s="116"/>
      <c r="BY62" s="116"/>
      <c r="BZ62" s="116"/>
      <c r="CA62" s="116"/>
      <c r="CB62" s="116"/>
      <c r="CC62" s="116"/>
      <c r="CD62" s="116"/>
      <c r="CE62" s="116"/>
      <c r="CF62" s="116"/>
      <c r="CG62" s="116"/>
      <c r="CH62" s="116"/>
      <c r="CI62" s="116"/>
      <c r="CJ62" s="116"/>
      <c r="CK62" s="116"/>
      <c r="CL62" s="116"/>
      <c r="CM62" s="116"/>
      <c r="CN62" s="151"/>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54"/>
    </row>
    <row r="63" spans="1:130" s="9" customFormat="1" ht="15" customHeight="1" x14ac:dyDescent="0.15">
      <c r="A63" s="390"/>
      <c r="B63" s="391"/>
      <c r="C63" s="392"/>
      <c r="D63" s="163"/>
      <c r="E63" s="110"/>
      <c r="F63" s="110"/>
      <c r="G63" s="111"/>
      <c r="H63" s="281"/>
      <c r="I63" s="281"/>
      <c r="J63" s="281"/>
      <c r="K63" s="281"/>
      <c r="L63" s="281"/>
      <c r="M63" s="281"/>
      <c r="N63" s="281"/>
      <c r="O63" s="281"/>
      <c r="P63" s="281"/>
      <c r="Q63" s="281"/>
      <c r="R63" s="281"/>
      <c r="S63" s="281"/>
      <c r="T63" s="281"/>
      <c r="U63" s="281"/>
      <c r="V63" s="281"/>
      <c r="W63" s="281"/>
      <c r="X63" s="281"/>
      <c r="Y63" s="281"/>
      <c r="Z63" s="281"/>
      <c r="AA63" s="281"/>
      <c r="AB63" s="291"/>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3"/>
      <c r="BN63" s="45"/>
      <c r="BO63" s="45"/>
      <c r="BP63" s="109"/>
      <c r="BQ63" s="110"/>
      <c r="BR63" s="111"/>
      <c r="BS63" s="300"/>
      <c r="BT63" s="301"/>
      <c r="BU63" s="301"/>
      <c r="BV63" s="301"/>
      <c r="BW63" s="301"/>
      <c r="BX63" s="301"/>
      <c r="BY63" s="301"/>
      <c r="BZ63" s="301"/>
      <c r="CA63" s="301"/>
      <c r="CB63" s="301"/>
      <c r="CC63" s="301"/>
      <c r="CD63" s="301"/>
      <c r="CE63" s="301"/>
      <c r="CF63" s="301"/>
      <c r="CG63" s="301"/>
      <c r="CH63" s="301"/>
      <c r="CI63" s="301"/>
      <c r="CJ63" s="301"/>
      <c r="CK63" s="301"/>
      <c r="CL63" s="301"/>
      <c r="CM63" s="301"/>
      <c r="CN63" s="30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3"/>
    </row>
    <row r="64" spans="1:130" s="9" customFormat="1" ht="15" customHeight="1" x14ac:dyDescent="0.15">
      <c r="A64" s="390"/>
      <c r="B64" s="391"/>
      <c r="C64" s="392"/>
      <c r="D64" s="163"/>
      <c r="E64" s="110"/>
      <c r="F64" s="110"/>
      <c r="G64" s="111"/>
      <c r="H64" s="281"/>
      <c r="I64" s="281"/>
      <c r="J64" s="281"/>
      <c r="K64" s="281"/>
      <c r="L64" s="281"/>
      <c r="M64" s="281"/>
      <c r="N64" s="281"/>
      <c r="O64" s="281"/>
      <c r="P64" s="281"/>
      <c r="Q64" s="281"/>
      <c r="R64" s="281"/>
      <c r="S64" s="281"/>
      <c r="T64" s="281"/>
      <c r="U64" s="281"/>
      <c r="V64" s="281"/>
      <c r="W64" s="281"/>
      <c r="X64" s="281"/>
      <c r="Y64" s="281"/>
      <c r="Z64" s="281"/>
      <c r="AA64" s="281"/>
      <c r="AB64" s="294"/>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6"/>
      <c r="BN64" s="45"/>
      <c r="BO64" s="45"/>
      <c r="BP64" s="109"/>
      <c r="BQ64" s="110"/>
      <c r="BR64" s="111"/>
      <c r="BS64" s="303"/>
      <c r="BT64" s="304"/>
      <c r="BU64" s="304"/>
      <c r="BV64" s="304"/>
      <c r="BW64" s="304"/>
      <c r="BX64" s="304"/>
      <c r="BY64" s="304"/>
      <c r="BZ64" s="304"/>
      <c r="CA64" s="304"/>
      <c r="CB64" s="304"/>
      <c r="CC64" s="304"/>
      <c r="CD64" s="304"/>
      <c r="CE64" s="304"/>
      <c r="CF64" s="304"/>
      <c r="CG64" s="304"/>
      <c r="CH64" s="304"/>
      <c r="CI64" s="304"/>
      <c r="CJ64" s="304"/>
      <c r="CK64" s="304"/>
      <c r="CL64" s="304"/>
      <c r="CM64" s="304"/>
      <c r="CN64" s="30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5"/>
      <c r="DK64" s="195"/>
      <c r="DL64" s="195"/>
      <c r="DM64" s="195"/>
      <c r="DN64" s="195"/>
      <c r="DO64" s="195"/>
      <c r="DP64" s="195"/>
      <c r="DQ64" s="195"/>
      <c r="DR64" s="195"/>
      <c r="DS64" s="195"/>
      <c r="DT64" s="195"/>
      <c r="DU64" s="195"/>
      <c r="DV64" s="195"/>
      <c r="DW64" s="195"/>
      <c r="DX64" s="195"/>
      <c r="DY64" s="195"/>
      <c r="DZ64" s="196"/>
    </row>
    <row r="65" spans="1:130" s="9" customFormat="1" ht="15" customHeight="1" x14ac:dyDescent="0.15">
      <c r="A65" s="390"/>
      <c r="B65" s="391"/>
      <c r="C65" s="392"/>
      <c r="D65" s="163"/>
      <c r="E65" s="110"/>
      <c r="F65" s="110"/>
      <c r="G65" s="111"/>
      <c r="H65" s="289"/>
      <c r="I65" s="289"/>
      <c r="J65" s="289"/>
      <c r="K65" s="289"/>
      <c r="L65" s="289"/>
      <c r="M65" s="289"/>
      <c r="N65" s="289"/>
      <c r="O65" s="289"/>
      <c r="P65" s="289"/>
      <c r="Q65" s="289"/>
      <c r="R65" s="289"/>
      <c r="S65" s="289"/>
      <c r="T65" s="289"/>
      <c r="U65" s="289"/>
      <c r="V65" s="289"/>
      <c r="W65" s="289"/>
      <c r="X65" s="289"/>
      <c r="Y65" s="289"/>
      <c r="Z65" s="289"/>
      <c r="AA65" s="289"/>
      <c r="AB65" s="294"/>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6"/>
      <c r="BN65" s="45"/>
      <c r="BO65" s="45"/>
      <c r="BP65" s="109"/>
      <c r="BQ65" s="110"/>
      <c r="BR65" s="111"/>
      <c r="BS65" s="303"/>
      <c r="BT65" s="304"/>
      <c r="BU65" s="304"/>
      <c r="BV65" s="304"/>
      <c r="BW65" s="304"/>
      <c r="BX65" s="304"/>
      <c r="BY65" s="304"/>
      <c r="BZ65" s="304"/>
      <c r="CA65" s="304"/>
      <c r="CB65" s="304"/>
      <c r="CC65" s="304"/>
      <c r="CD65" s="304"/>
      <c r="CE65" s="304"/>
      <c r="CF65" s="304"/>
      <c r="CG65" s="304"/>
      <c r="CH65" s="304"/>
      <c r="CI65" s="304"/>
      <c r="CJ65" s="304"/>
      <c r="CK65" s="304"/>
      <c r="CL65" s="304"/>
      <c r="CM65" s="304"/>
      <c r="CN65" s="30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6"/>
    </row>
    <row r="66" spans="1:130" s="9" customFormat="1" ht="15" customHeight="1" thickBot="1" x14ac:dyDescent="0.2">
      <c r="A66" s="390"/>
      <c r="B66" s="391"/>
      <c r="C66" s="392"/>
      <c r="D66" s="164"/>
      <c r="E66" s="165"/>
      <c r="F66" s="165"/>
      <c r="G66" s="166"/>
      <c r="H66" s="290"/>
      <c r="I66" s="290"/>
      <c r="J66" s="290"/>
      <c r="K66" s="290"/>
      <c r="L66" s="290"/>
      <c r="M66" s="290"/>
      <c r="N66" s="290"/>
      <c r="O66" s="290"/>
      <c r="P66" s="290"/>
      <c r="Q66" s="290"/>
      <c r="R66" s="290"/>
      <c r="S66" s="290"/>
      <c r="T66" s="290"/>
      <c r="U66" s="290"/>
      <c r="V66" s="290"/>
      <c r="W66" s="290"/>
      <c r="X66" s="290"/>
      <c r="Y66" s="290"/>
      <c r="Z66" s="290"/>
      <c r="AA66" s="290"/>
      <c r="AB66" s="297"/>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9"/>
      <c r="BN66" s="45"/>
      <c r="BO66" s="45"/>
      <c r="BP66" s="109"/>
      <c r="BQ66" s="110"/>
      <c r="BR66" s="111"/>
      <c r="BS66" s="303"/>
      <c r="BT66" s="304"/>
      <c r="BU66" s="304"/>
      <c r="BV66" s="304"/>
      <c r="BW66" s="304"/>
      <c r="BX66" s="304"/>
      <c r="BY66" s="304"/>
      <c r="BZ66" s="304"/>
      <c r="CA66" s="304"/>
      <c r="CB66" s="304"/>
      <c r="CC66" s="304"/>
      <c r="CD66" s="304"/>
      <c r="CE66" s="304"/>
      <c r="CF66" s="304"/>
      <c r="CG66" s="304"/>
      <c r="CH66" s="304"/>
      <c r="CI66" s="304"/>
      <c r="CJ66" s="304"/>
      <c r="CK66" s="304"/>
      <c r="CL66" s="304"/>
      <c r="CM66" s="304"/>
      <c r="CN66" s="30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6"/>
    </row>
    <row r="67" spans="1:130" s="9" customFormat="1" ht="15" customHeight="1" thickTop="1" x14ac:dyDescent="0.15">
      <c r="A67" s="390"/>
      <c r="B67" s="391"/>
      <c r="C67" s="392"/>
      <c r="D67" s="282" t="s">
        <v>78</v>
      </c>
      <c r="E67" s="283"/>
      <c r="F67" s="283"/>
      <c r="G67" s="284"/>
      <c r="H67" s="185" t="s">
        <v>57</v>
      </c>
      <c r="I67" s="185"/>
      <c r="J67" s="185"/>
      <c r="K67" s="185"/>
      <c r="L67" s="185"/>
      <c r="M67" s="185"/>
      <c r="N67" s="185"/>
      <c r="O67" s="185"/>
      <c r="P67" s="185"/>
      <c r="Q67" s="185"/>
      <c r="R67" s="185"/>
      <c r="S67" s="185"/>
      <c r="T67" s="185"/>
      <c r="U67" s="185"/>
      <c r="V67" s="185" t="s">
        <v>73</v>
      </c>
      <c r="W67" s="185"/>
      <c r="X67" s="185"/>
      <c r="Y67" s="185"/>
      <c r="Z67" s="185"/>
      <c r="AA67" s="185"/>
      <c r="AB67" s="185"/>
      <c r="AC67" s="185"/>
      <c r="AD67" s="185"/>
      <c r="AE67" s="185"/>
      <c r="AF67" s="185"/>
      <c r="AG67" s="185"/>
      <c r="AH67" s="185"/>
      <c r="AI67" s="185"/>
      <c r="AJ67" s="185"/>
      <c r="AK67" s="185"/>
      <c r="AL67" s="185"/>
      <c r="AM67" s="185"/>
      <c r="AN67" s="185"/>
      <c r="AO67" s="185"/>
      <c r="AP67" s="185"/>
      <c r="AQ67" s="168" t="s">
        <v>58</v>
      </c>
      <c r="AR67" s="169"/>
      <c r="AS67" s="169"/>
      <c r="AT67" s="169"/>
      <c r="AU67" s="169"/>
      <c r="AV67" s="169"/>
      <c r="AW67" s="169"/>
      <c r="AX67" s="169"/>
      <c r="AY67" s="169"/>
      <c r="AZ67" s="169"/>
      <c r="BA67" s="169" t="s">
        <v>50</v>
      </c>
      <c r="BB67" s="169"/>
      <c r="BC67" s="169">
        <f>+G12</f>
        <v>34</v>
      </c>
      <c r="BD67" s="169"/>
      <c r="BE67" s="169"/>
      <c r="BF67" s="169" t="s">
        <v>79</v>
      </c>
      <c r="BG67" s="169"/>
      <c r="BH67" s="312" t="s">
        <v>9</v>
      </c>
      <c r="BI67" s="312"/>
      <c r="BJ67" s="312"/>
      <c r="BK67" s="313"/>
      <c r="BN67" s="45"/>
      <c r="BO67" s="45"/>
      <c r="BP67" s="109"/>
      <c r="BQ67" s="110"/>
      <c r="BR67" s="111"/>
      <c r="BS67" s="303"/>
      <c r="BT67" s="304"/>
      <c r="BU67" s="304"/>
      <c r="BV67" s="304"/>
      <c r="BW67" s="304"/>
      <c r="BX67" s="304"/>
      <c r="BY67" s="304"/>
      <c r="BZ67" s="304"/>
      <c r="CA67" s="304"/>
      <c r="CB67" s="304"/>
      <c r="CC67" s="304"/>
      <c r="CD67" s="304"/>
      <c r="CE67" s="304"/>
      <c r="CF67" s="304"/>
      <c r="CG67" s="304"/>
      <c r="CH67" s="304"/>
      <c r="CI67" s="304"/>
      <c r="CJ67" s="304"/>
      <c r="CK67" s="304"/>
      <c r="CL67" s="304"/>
      <c r="CM67" s="304"/>
      <c r="CN67" s="30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6"/>
    </row>
    <row r="68" spans="1:130" s="9" customFormat="1" ht="15" customHeight="1" x14ac:dyDescent="0.15">
      <c r="A68" s="390"/>
      <c r="B68" s="391"/>
      <c r="C68" s="392"/>
      <c r="D68" s="282"/>
      <c r="E68" s="283"/>
      <c r="F68" s="283"/>
      <c r="G68" s="284"/>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34"/>
      <c r="AR68" s="116"/>
      <c r="AS68" s="116"/>
      <c r="AT68" s="116"/>
      <c r="AU68" s="116"/>
      <c r="AV68" s="116"/>
      <c r="AW68" s="116"/>
      <c r="AX68" s="116"/>
      <c r="AY68" s="116"/>
      <c r="AZ68" s="116"/>
      <c r="BA68" s="116"/>
      <c r="BB68" s="116"/>
      <c r="BC68" s="116"/>
      <c r="BD68" s="116"/>
      <c r="BE68" s="116"/>
      <c r="BF68" s="116"/>
      <c r="BG68" s="116"/>
      <c r="BH68" s="308"/>
      <c r="BI68" s="308"/>
      <c r="BJ68" s="308"/>
      <c r="BK68" s="309"/>
      <c r="BN68" s="45"/>
      <c r="BO68" s="45"/>
      <c r="BP68" s="109"/>
      <c r="BQ68" s="110"/>
      <c r="BR68" s="111"/>
      <c r="BS68" s="303"/>
      <c r="BT68" s="304"/>
      <c r="BU68" s="304"/>
      <c r="BV68" s="304"/>
      <c r="BW68" s="304"/>
      <c r="BX68" s="304"/>
      <c r="BY68" s="304"/>
      <c r="BZ68" s="304"/>
      <c r="CA68" s="304"/>
      <c r="CB68" s="304"/>
      <c r="CC68" s="304"/>
      <c r="CD68" s="304"/>
      <c r="CE68" s="304"/>
      <c r="CF68" s="304"/>
      <c r="CG68" s="304"/>
      <c r="CH68" s="304"/>
      <c r="CI68" s="304"/>
      <c r="CJ68" s="304"/>
      <c r="CK68" s="304"/>
      <c r="CL68" s="304"/>
      <c r="CM68" s="304"/>
      <c r="CN68" s="30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6"/>
    </row>
    <row r="69" spans="1:130" s="9" customFormat="1" ht="15" customHeight="1" x14ac:dyDescent="0.15">
      <c r="A69" s="390"/>
      <c r="B69" s="391"/>
      <c r="C69" s="392"/>
      <c r="D69" s="282"/>
      <c r="E69" s="283"/>
      <c r="F69" s="283"/>
      <c r="G69" s="284"/>
      <c r="H69" s="125"/>
      <c r="I69" s="125"/>
      <c r="J69" s="125"/>
      <c r="K69" s="125"/>
      <c r="L69" s="125"/>
      <c r="M69" s="125"/>
      <c r="N69" s="125"/>
      <c r="O69" s="125"/>
      <c r="P69" s="125"/>
      <c r="Q69" s="125"/>
      <c r="R69" s="125"/>
      <c r="S69" s="125"/>
      <c r="T69" s="125"/>
      <c r="U69" s="125"/>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314"/>
      <c r="BN69" s="45"/>
      <c r="BO69" s="45"/>
      <c r="BP69" s="109"/>
      <c r="BQ69" s="110"/>
      <c r="BR69" s="111"/>
      <c r="BS69" s="303"/>
      <c r="BT69" s="304"/>
      <c r="BU69" s="304"/>
      <c r="BV69" s="304"/>
      <c r="BW69" s="304"/>
      <c r="BX69" s="304"/>
      <c r="BY69" s="304"/>
      <c r="BZ69" s="304"/>
      <c r="CA69" s="304"/>
      <c r="CB69" s="304"/>
      <c r="CC69" s="304"/>
      <c r="CD69" s="304"/>
      <c r="CE69" s="304"/>
      <c r="CF69" s="304"/>
      <c r="CG69" s="304"/>
      <c r="CH69" s="304"/>
      <c r="CI69" s="304"/>
      <c r="CJ69" s="304"/>
      <c r="CK69" s="304"/>
      <c r="CL69" s="304"/>
      <c r="CM69" s="304"/>
      <c r="CN69" s="30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6"/>
    </row>
    <row r="70" spans="1:130" s="9" customFormat="1" ht="15" customHeight="1" x14ac:dyDescent="0.15">
      <c r="A70" s="390"/>
      <c r="B70" s="391"/>
      <c r="C70" s="392"/>
      <c r="D70" s="282"/>
      <c r="E70" s="283"/>
      <c r="F70" s="283"/>
      <c r="G70" s="284"/>
      <c r="H70" s="125"/>
      <c r="I70" s="125"/>
      <c r="J70" s="125"/>
      <c r="K70" s="125"/>
      <c r="L70" s="125"/>
      <c r="M70" s="125"/>
      <c r="N70" s="125"/>
      <c r="O70" s="125"/>
      <c r="P70" s="125"/>
      <c r="Q70" s="125"/>
      <c r="R70" s="125"/>
      <c r="S70" s="125"/>
      <c r="T70" s="125"/>
      <c r="U70" s="125"/>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314"/>
      <c r="BN70" s="45"/>
      <c r="BO70" s="45"/>
      <c r="BP70" s="109"/>
      <c r="BQ70" s="110"/>
      <c r="BR70" s="111"/>
      <c r="BS70" s="303"/>
      <c r="BT70" s="304"/>
      <c r="BU70" s="304"/>
      <c r="BV70" s="304"/>
      <c r="BW70" s="304"/>
      <c r="BX70" s="304"/>
      <c r="BY70" s="304"/>
      <c r="BZ70" s="304"/>
      <c r="CA70" s="304"/>
      <c r="CB70" s="304"/>
      <c r="CC70" s="304"/>
      <c r="CD70" s="304"/>
      <c r="CE70" s="304"/>
      <c r="CF70" s="304"/>
      <c r="CG70" s="304"/>
      <c r="CH70" s="304"/>
      <c r="CI70" s="304"/>
      <c r="CJ70" s="304"/>
      <c r="CK70" s="304"/>
      <c r="CL70" s="304"/>
      <c r="CM70" s="304"/>
      <c r="CN70" s="305"/>
      <c r="CO70" s="195"/>
      <c r="CP70" s="195"/>
      <c r="CQ70" s="195"/>
      <c r="CR70" s="195"/>
      <c r="CS70" s="195"/>
      <c r="CT70" s="195"/>
      <c r="CU70" s="195"/>
      <c r="CV70" s="195"/>
      <c r="CW70" s="195"/>
      <c r="CX70" s="195"/>
      <c r="CY70" s="195"/>
      <c r="CZ70" s="195"/>
      <c r="DA70" s="195"/>
      <c r="DB70" s="195"/>
      <c r="DC70" s="195"/>
      <c r="DD70" s="195"/>
      <c r="DE70" s="195"/>
      <c r="DF70" s="195"/>
      <c r="DG70" s="195"/>
      <c r="DH70" s="195"/>
      <c r="DI70" s="195"/>
      <c r="DJ70" s="195"/>
      <c r="DK70" s="195"/>
      <c r="DL70" s="195"/>
      <c r="DM70" s="195"/>
      <c r="DN70" s="195"/>
      <c r="DO70" s="195"/>
      <c r="DP70" s="195"/>
      <c r="DQ70" s="195"/>
      <c r="DR70" s="195"/>
      <c r="DS70" s="195"/>
      <c r="DT70" s="195"/>
      <c r="DU70" s="195"/>
      <c r="DV70" s="195"/>
      <c r="DW70" s="195"/>
      <c r="DX70" s="195"/>
      <c r="DY70" s="195"/>
      <c r="DZ70" s="196"/>
    </row>
    <row r="71" spans="1:130" s="9" customFormat="1" ht="15" customHeight="1" x14ac:dyDescent="0.15">
      <c r="A71" s="390"/>
      <c r="B71" s="391"/>
      <c r="C71" s="392"/>
      <c r="D71" s="282"/>
      <c r="E71" s="283"/>
      <c r="F71" s="283"/>
      <c r="G71" s="284"/>
      <c r="H71" s="125"/>
      <c r="I71" s="125"/>
      <c r="J71" s="125"/>
      <c r="K71" s="125"/>
      <c r="L71" s="125"/>
      <c r="M71" s="125"/>
      <c r="N71" s="125"/>
      <c r="O71" s="125"/>
      <c r="P71" s="125"/>
      <c r="Q71" s="125"/>
      <c r="R71" s="125"/>
      <c r="S71" s="125"/>
      <c r="T71" s="125"/>
      <c r="U71" s="125"/>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314"/>
      <c r="BN71" s="45"/>
      <c r="BO71" s="45"/>
      <c r="BP71" s="109"/>
      <c r="BQ71" s="110"/>
      <c r="BR71" s="111"/>
      <c r="BS71" s="303"/>
      <c r="BT71" s="304"/>
      <c r="BU71" s="304"/>
      <c r="BV71" s="304"/>
      <c r="BW71" s="304"/>
      <c r="BX71" s="304"/>
      <c r="BY71" s="304"/>
      <c r="BZ71" s="304"/>
      <c r="CA71" s="304"/>
      <c r="CB71" s="304"/>
      <c r="CC71" s="304"/>
      <c r="CD71" s="304"/>
      <c r="CE71" s="304"/>
      <c r="CF71" s="304"/>
      <c r="CG71" s="304"/>
      <c r="CH71" s="304"/>
      <c r="CI71" s="304"/>
      <c r="CJ71" s="304"/>
      <c r="CK71" s="304"/>
      <c r="CL71" s="304"/>
      <c r="CM71" s="304"/>
      <c r="CN71" s="30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5"/>
      <c r="DN71" s="195"/>
      <c r="DO71" s="195"/>
      <c r="DP71" s="195"/>
      <c r="DQ71" s="195"/>
      <c r="DR71" s="195"/>
      <c r="DS71" s="195"/>
      <c r="DT71" s="195"/>
      <c r="DU71" s="195"/>
      <c r="DV71" s="195"/>
      <c r="DW71" s="195"/>
      <c r="DX71" s="195"/>
      <c r="DY71" s="195"/>
      <c r="DZ71" s="196"/>
    </row>
    <row r="72" spans="1:130" s="9" customFormat="1" ht="15" customHeight="1" x14ac:dyDescent="0.15">
      <c r="A72" s="390"/>
      <c r="B72" s="391"/>
      <c r="C72" s="392"/>
      <c r="D72" s="282"/>
      <c r="E72" s="283"/>
      <c r="F72" s="283"/>
      <c r="G72" s="284"/>
      <c r="H72" s="125"/>
      <c r="I72" s="125"/>
      <c r="J72" s="125"/>
      <c r="K72" s="125"/>
      <c r="L72" s="125"/>
      <c r="M72" s="125"/>
      <c r="N72" s="125"/>
      <c r="O72" s="125"/>
      <c r="P72" s="125"/>
      <c r="Q72" s="125"/>
      <c r="R72" s="125"/>
      <c r="S72" s="125"/>
      <c r="T72" s="125"/>
      <c r="U72" s="125"/>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314"/>
      <c r="BN72" s="45"/>
      <c r="BO72" s="45"/>
      <c r="BP72" s="109"/>
      <c r="BQ72" s="110"/>
      <c r="BR72" s="111"/>
      <c r="BS72" s="303"/>
      <c r="BT72" s="304"/>
      <c r="BU72" s="304"/>
      <c r="BV72" s="304"/>
      <c r="BW72" s="304"/>
      <c r="BX72" s="304"/>
      <c r="BY72" s="304"/>
      <c r="BZ72" s="304"/>
      <c r="CA72" s="304"/>
      <c r="CB72" s="304"/>
      <c r="CC72" s="304"/>
      <c r="CD72" s="304"/>
      <c r="CE72" s="304"/>
      <c r="CF72" s="304"/>
      <c r="CG72" s="304"/>
      <c r="CH72" s="304"/>
      <c r="CI72" s="304"/>
      <c r="CJ72" s="304"/>
      <c r="CK72" s="304"/>
      <c r="CL72" s="304"/>
      <c r="CM72" s="304"/>
      <c r="CN72" s="30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6"/>
    </row>
    <row r="73" spans="1:130" s="9" customFormat="1" ht="15" customHeight="1" x14ac:dyDescent="0.15">
      <c r="A73" s="390"/>
      <c r="B73" s="391"/>
      <c r="C73" s="392"/>
      <c r="D73" s="282"/>
      <c r="E73" s="283"/>
      <c r="F73" s="283"/>
      <c r="G73" s="284"/>
      <c r="H73" s="125"/>
      <c r="I73" s="125"/>
      <c r="J73" s="125"/>
      <c r="K73" s="125"/>
      <c r="L73" s="125"/>
      <c r="M73" s="125"/>
      <c r="N73" s="125"/>
      <c r="O73" s="125"/>
      <c r="P73" s="125"/>
      <c r="Q73" s="125"/>
      <c r="R73" s="125"/>
      <c r="S73" s="125"/>
      <c r="T73" s="125"/>
      <c r="U73" s="125"/>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314"/>
      <c r="BN73" s="45"/>
      <c r="BO73" s="45"/>
      <c r="BP73" s="109"/>
      <c r="BQ73" s="110"/>
      <c r="BR73" s="111"/>
      <c r="BS73" s="303"/>
      <c r="BT73" s="304"/>
      <c r="BU73" s="304"/>
      <c r="BV73" s="304"/>
      <c r="BW73" s="304"/>
      <c r="BX73" s="304"/>
      <c r="BY73" s="304"/>
      <c r="BZ73" s="304"/>
      <c r="CA73" s="304"/>
      <c r="CB73" s="304"/>
      <c r="CC73" s="304"/>
      <c r="CD73" s="304"/>
      <c r="CE73" s="304"/>
      <c r="CF73" s="304"/>
      <c r="CG73" s="304"/>
      <c r="CH73" s="304"/>
      <c r="CI73" s="304"/>
      <c r="CJ73" s="304"/>
      <c r="CK73" s="304"/>
      <c r="CL73" s="304"/>
      <c r="CM73" s="304"/>
      <c r="CN73" s="305"/>
      <c r="CO73" s="195"/>
      <c r="CP73" s="195"/>
      <c r="CQ73" s="195"/>
      <c r="CR73" s="195"/>
      <c r="CS73" s="195"/>
      <c r="CT73" s="195"/>
      <c r="CU73" s="195"/>
      <c r="CV73" s="195"/>
      <c r="CW73" s="195"/>
      <c r="CX73" s="195"/>
      <c r="CY73" s="195"/>
      <c r="CZ73" s="195"/>
      <c r="DA73" s="195"/>
      <c r="DB73" s="195"/>
      <c r="DC73" s="195"/>
      <c r="DD73" s="195"/>
      <c r="DE73" s="195"/>
      <c r="DF73" s="195"/>
      <c r="DG73" s="195"/>
      <c r="DH73" s="195"/>
      <c r="DI73" s="195"/>
      <c r="DJ73" s="195"/>
      <c r="DK73" s="195"/>
      <c r="DL73" s="195"/>
      <c r="DM73" s="195"/>
      <c r="DN73" s="195"/>
      <c r="DO73" s="195"/>
      <c r="DP73" s="195"/>
      <c r="DQ73" s="195"/>
      <c r="DR73" s="195"/>
      <c r="DS73" s="195"/>
      <c r="DT73" s="195"/>
      <c r="DU73" s="195"/>
      <c r="DV73" s="195"/>
      <c r="DW73" s="195"/>
      <c r="DX73" s="195"/>
      <c r="DY73" s="195"/>
      <c r="DZ73" s="196"/>
    </row>
    <row r="74" spans="1:130" s="9" customFormat="1" ht="15" customHeight="1" x14ac:dyDescent="0.15">
      <c r="A74" s="390"/>
      <c r="B74" s="391"/>
      <c r="C74" s="392"/>
      <c r="D74" s="282"/>
      <c r="E74" s="283"/>
      <c r="F74" s="283"/>
      <c r="G74" s="284"/>
      <c r="H74" s="125"/>
      <c r="I74" s="125"/>
      <c r="J74" s="125"/>
      <c r="K74" s="125"/>
      <c r="L74" s="125"/>
      <c r="M74" s="125"/>
      <c r="N74" s="125"/>
      <c r="O74" s="125"/>
      <c r="P74" s="125"/>
      <c r="Q74" s="125"/>
      <c r="R74" s="125"/>
      <c r="S74" s="125"/>
      <c r="T74" s="125"/>
      <c r="U74" s="125"/>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314"/>
      <c r="BN74" s="45"/>
      <c r="BO74" s="45"/>
      <c r="BP74" s="109"/>
      <c r="BQ74" s="110"/>
      <c r="BR74" s="111"/>
      <c r="BS74" s="303"/>
      <c r="BT74" s="304"/>
      <c r="BU74" s="304"/>
      <c r="BV74" s="304"/>
      <c r="BW74" s="304"/>
      <c r="BX74" s="304"/>
      <c r="BY74" s="304"/>
      <c r="BZ74" s="304"/>
      <c r="CA74" s="304"/>
      <c r="CB74" s="304"/>
      <c r="CC74" s="304"/>
      <c r="CD74" s="304"/>
      <c r="CE74" s="304"/>
      <c r="CF74" s="304"/>
      <c r="CG74" s="304"/>
      <c r="CH74" s="304"/>
      <c r="CI74" s="304"/>
      <c r="CJ74" s="304"/>
      <c r="CK74" s="304"/>
      <c r="CL74" s="304"/>
      <c r="CM74" s="304"/>
      <c r="CN74" s="305"/>
      <c r="CO74" s="195"/>
      <c r="CP74" s="195"/>
      <c r="CQ74" s="195"/>
      <c r="CR74" s="195"/>
      <c r="CS74" s="195"/>
      <c r="CT74" s="195"/>
      <c r="CU74" s="195"/>
      <c r="CV74" s="195"/>
      <c r="CW74" s="195"/>
      <c r="CX74" s="195"/>
      <c r="CY74" s="195"/>
      <c r="CZ74" s="195"/>
      <c r="DA74" s="195"/>
      <c r="DB74" s="195"/>
      <c r="DC74" s="195"/>
      <c r="DD74" s="195"/>
      <c r="DE74" s="195"/>
      <c r="DF74" s="195"/>
      <c r="DG74" s="195"/>
      <c r="DH74" s="195"/>
      <c r="DI74" s="195"/>
      <c r="DJ74" s="195"/>
      <c r="DK74" s="195"/>
      <c r="DL74" s="195"/>
      <c r="DM74" s="195"/>
      <c r="DN74" s="195"/>
      <c r="DO74" s="195"/>
      <c r="DP74" s="195"/>
      <c r="DQ74" s="195"/>
      <c r="DR74" s="195"/>
      <c r="DS74" s="195"/>
      <c r="DT74" s="195"/>
      <c r="DU74" s="195"/>
      <c r="DV74" s="195"/>
      <c r="DW74" s="195"/>
      <c r="DX74" s="195"/>
      <c r="DY74" s="195"/>
      <c r="DZ74" s="196"/>
    </row>
    <row r="75" spans="1:130" s="9" customFormat="1" ht="15" customHeight="1" x14ac:dyDescent="0.15">
      <c r="A75" s="390"/>
      <c r="B75" s="391"/>
      <c r="C75" s="392"/>
      <c r="D75" s="282"/>
      <c r="E75" s="283"/>
      <c r="F75" s="283"/>
      <c r="G75" s="284"/>
      <c r="H75" s="125"/>
      <c r="I75" s="125"/>
      <c r="J75" s="125"/>
      <c r="K75" s="125"/>
      <c r="L75" s="125"/>
      <c r="M75" s="125"/>
      <c r="N75" s="125"/>
      <c r="O75" s="125"/>
      <c r="P75" s="125"/>
      <c r="Q75" s="125"/>
      <c r="R75" s="125"/>
      <c r="S75" s="125"/>
      <c r="T75" s="125"/>
      <c r="U75" s="125"/>
      <c r="V75" s="281"/>
      <c r="W75" s="281"/>
      <c r="X75" s="281"/>
      <c r="Y75" s="281"/>
      <c r="Z75" s="281"/>
      <c r="AA75" s="281"/>
      <c r="AB75" s="281"/>
      <c r="AC75" s="281"/>
      <c r="AD75" s="281"/>
      <c r="AE75" s="281"/>
      <c r="AF75" s="281"/>
      <c r="AG75" s="281"/>
      <c r="AH75" s="281"/>
      <c r="AI75" s="281"/>
      <c r="AJ75" s="281"/>
      <c r="AK75" s="281"/>
      <c r="AL75" s="281"/>
      <c r="AM75" s="281"/>
      <c r="AN75" s="281"/>
      <c r="AO75" s="281"/>
      <c r="AP75" s="281"/>
      <c r="AQ75" s="191"/>
      <c r="AR75" s="192"/>
      <c r="AS75" s="192"/>
      <c r="AT75" s="192"/>
      <c r="AU75" s="192"/>
      <c r="AV75" s="192"/>
      <c r="AW75" s="192"/>
      <c r="AX75" s="192"/>
      <c r="AY75" s="192"/>
      <c r="AZ75" s="192"/>
      <c r="BA75" s="192"/>
      <c r="BB75" s="192"/>
      <c r="BC75" s="192"/>
      <c r="BD75" s="192"/>
      <c r="BE75" s="192"/>
      <c r="BF75" s="192"/>
      <c r="BG75" s="192"/>
      <c r="BH75" s="192"/>
      <c r="BI75" s="192"/>
      <c r="BJ75" s="192"/>
      <c r="BK75" s="193"/>
      <c r="BN75" s="45"/>
      <c r="BO75" s="45"/>
      <c r="BP75" s="109"/>
      <c r="BQ75" s="110"/>
      <c r="BR75" s="111"/>
      <c r="BS75" s="303"/>
      <c r="BT75" s="304"/>
      <c r="BU75" s="304"/>
      <c r="BV75" s="304"/>
      <c r="BW75" s="304"/>
      <c r="BX75" s="304"/>
      <c r="BY75" s="304"/>
      <c r="BZ75" s="304"/>
      <c r="CA75" s="304"/>
      <c r="CB75" s="304"/>
      <c r="CC75" s="304"/>
      <c r="CD75" s="304"/>
      <c r="CE75" s="304"/>
      <c r="CF75" s="304"/>
      <c r="CG75" s="304"/>
      <c r="CH75" s="304"/>
      <c r="CI75" s="304"/>
      <c r="CJ75" s="304"/>
      <c r="CK75" s="304"/>
      <c r="CL75" s="304"/>
      <c r="CM75" s="304"/>
      <c r="CN75" s="305"/>
      <c r="CO75" s="195"/>
      <c r="CP75" s="195"/>
      <c r="CQ75" s="195"/>
      <c r="CR75" s="195"/>
      <c r="CS75" s="195"/>
      <c r="CT75" s="195"/>
      <c r="CU75" s="195"/>
      <c r="CV75" s="195"/>
      <c r="CW75" s="195"/>
      <c r="CX75" s="195"/>
      <c r="CY75" s="195"/>
      <c r="CZ75" s="195"/>
      <c r="DA75" s="195"/>
      <c r="DB75" s="195"/>
      <c r="DC75" s="195"/>
      <c r="DD75" s="195"/>
      <c r="DE75" s="195"/>
      <c r="DF75" s="195"/>
      <c r="DG75" s="195"/>
      <c r="DH75" s="195"/>
      <c r="DI75" s="195"/>
      <c r="DJ75" s="195"/>
      <c r="DK75" s="195"/>
      <c r="DL75" s="195"/>
      <c r="DM75" s="195"/>
      <c r="DN75" s="195"/>
      <c r="DO75" s="195"/>
      <c r="DP75" s="195"/>
      <c r="DQ75" s="195"/>
      <c r="DR75" s="195"/>
      <c r="DS75" s="195"/>
      <c r="DT75" s="195"/>
      <c r="DU75" s="195"/>
      <c r="DV75" s="195"/>
      <c r="DW75" s="195"/>
      <c r="DX75" s="195"/>
      <c r="DY75" s="195"/>
      <c r="DZ75" s="196"/>
    </row>
    <row r="76" spans="1:130" s="9" customFormat="1" ht="15" customHeight="1" x14ac:dyDescent="0.15">
      <c r="A76" s="390"/>
      <c r="B76" s="391"/>
      <c r="C76" s="392"/>
      <c r="D76" s="282"/>
      <c r="E76" s="283"/>
      <c r="F76" s="283"/>
      <c r="G76" s="284"/>
      <c r="H76" s="125"/>
      <c r="I76" s="125"/>
      <c r="J76" s="125"/>
      <c r="K76" s="125"/>
      <c r="L76" s="125"/>
      <c r="M76" s="125"/>
      <c r="N76" s="125"/>
      <c r="O76" s="125"/>
      <c r="P76" s="125"/>
      <c r="Q76" s="125"/>
      <c r="R76" s="125"/>
      <c r="S76" s="125"/>
      <c r="T76" s="125"/>
      <c r="U76" s="125"/>
      <c r="V76" s="281"/>
      <c r="W76" s="281"/>
      <c r="X76" s="281"/>
      <c r="Y76" s="281"/>
      <c r="Z76" s="281"/>
      <c r="AA76" s="281"/>
      <c r="AB76" s="281"/>
      <c r="AC76" s="281"/>
      <c r="AD76" s="281"/>
      <c r="AE76" s="281"/>
      <c r="AF76" s="281"/>
      <c r="AG76" s="281"/>
      <c r="AH76" s="281"/>
      <c r="AI76" s="281"/>
      <c r="AJ76" s="281"/>
      <c r="AK76" s="281"/>
      <c r="AL76" s="281"/>
      <c r="AM76" s="281"/>
      <c r="AN76" s="281"/>
      <c r="AO76" s="281"/>
      <c r="AP76" s="281"/>
      <c r="AQ76" s="194"/>
      <c r="AR76" s="315"/>
      <c r="AS76" s="315"/>
      <c r="AT76" s="315"/>
      <c r="AU76" s="315"/>
      <c r="AV76" s="315"/>
      <c r="AW76" s="315"/>
      <c r="AX76" s="315"/>
      <c r="AY76" s="315"/>
      <c r="AZ76" s="315"/>
      <c r="BA76" s="315"/>
      <c r="BB76" s="315"/>
      <c r="BC76" s="315"/>
      <c r="BD76" s="315"/>
      <c r="BE76" s="315"/>
      <c r="BF76" s="315"/>
      <c r="BG76" s="315"/>
      <c r="BH76" s="315"/>
      <c r="BI76" s="315"/>
      <c r="BJ76" s="315"/>
      <c r="BK76" s="196"/>
      <c r="BN76" s="45"/>
      <c r="BO76" s="45"/>
      <c r="BP76" s="109"/>
      <c r="BQ76" s="110"/>
      <c r="BR76" s="111"/>
      <c r="BS76" s="303"/>
      <c r="BT76" s="304"/>
      <c r="BU76" s="304"/>
      <c r="BV76" s="304"/>
      <c r="BW76" s="304"/>
      <c r="BX76" s="304"/>
      <c r="BY76" s="304"/>
      <c r="BZ76" s="304"/>
      <c r="CA76" s="304"/>
      <c r="CB76" s="304"/>
      <c r="CC76" s="304"/>
      <c r="CD76" s="304"/>
      <c r="CE76" s="304"/>
      <c r="CF76" s="304"/>
      <c r="CG76" s="304"/>
      <c r="CH76" s="304"/>
      <c r="CI76" s="304"/>
      <c r="CJ76" s="304"/>
      <c r="CK76" s="304"/>
      <c r="CL76" s="304"/>
      <c r="CM76" s="304"/>
      <c r="CN76" s="305"/>
      <c r="CO76" s="195"/>
      <c r="CP76" s="195"/>
      <c r="CQ76" s="195"/>
      <c r="CR76" s="195"/>
      <c r="CS76" s="195"/>
      <c r="CT76" s="195"/>
      <c r="CU76" s="195"/>
      <c r="CV76" s="195"/>
      <c r="CW76" s="195"/>
      <c r="CX76" s="195"/>
      <c r="CY76" s="195"/>
      <c r="CZ76" s="195"/>
      <c r="DA76" s="195"/>
      <c r="DB76" s="195"/>
      <c r="DC76" s="195"/>
      <c r="DD76" s="195"/>
      <c r="DE76" s="195"/>
      <c r="DF76" s="195"/>
      <c r="DG76" s="195"/>
      <c r="DH76" s="195"/>
      <c r="DI76" s="195"/>
      <c r="DJ76" s="195"/>
      <c r="DK76" s="195"/>
      <c r="DL76" s="195"/>
      <c r="DM76" s="195"/>
      <c r="DN76" s="195"/>
      <c r="DO76" s="195"/>
      <c r="DP76" s="195"/>
      <c r="DQ76" s="195"/>
      <c r="DR76" s="195"/>
      <c r="DS76" s="195"/>
      <c r="DT76" s="195"/>
      <c r="DU76" s="195"/>
      <c r="DV76" s="195"/>
      <c r="DW76" s="195"/>
      <c r="DX76" s="195"/>
      <c r="DY76" s="195"/>
      <c r="DZ76" s="196"/>
    </row>
    <row r="77" spans="1:130" s="9" customFormat="1" ht="15" customHeight="1" x14ac:dyDescent="0.15">
      <c r="A77" s="390"/>
      <c r="B77" s="391"/>
      <c r="C77" s="392"/>
      <c r="D77" s="282"/>
      <c r="E77" s="283"/>
      <c r="F77" s="283"/>
      <c r="G77" s="284"/>
      <c r="H77" s="125"/>
      <c r="I77" s="125"/>
      <c r="J77" s="125"/>
      <c r="K77" s="125"/>
      <c r="L77" s="125"/>
      <c r="M77" s="125"/>
      <c r="N77" s="125"/>
      <c r="O77" s="125"/>
      <c r="P77" s="125"/>
      <c r="Q77" s="125"/>
      <c r="R77" s="125"/>
      <c r="S77" s="125"/>
      <c r="T77" s="125"/>
      <c r="U77" s="125"/>
      <c r="V77" s="281"/>
      <c r="W77" s="281"/>
      <c r="X77" s="281"/>
      <c r="Y77" s="281"/>
      <c r="Z77" s="281"/>
      <c r="AA77" s="281"/>
      <c r="AB77" s="281"/>
      <c r="AC77" s="281"/>
      <c r="AD77" s="281"/>
      <c r="AE77" s="281"/>
      <c r="AF77" s="281"/>
      <c r="AG77" s="281"/>
      <c r="AH77" s="281"/>
      <c r="AI77" s="281"/>
      <c r="AJ77" s="281"/>
      <c r="AK77" s="281"/>
      <c r="AL77" s="281"/>
      <c r="AM77" s="281"/>
      <c r="AN77" s="281"/>
      <c r="AO77" s="281"/>
      <c r="AP77" s="281"/>
      <c r="AQ77" s="316"/>
      <c r="AR77" s="317"/>
      <c r="AS77" s="317"/>
      <c r="AT77" s="317"/>
      <c r="AU77" s="317"/>
      <c r="AV77" s="317"/>
      <c r="AW77" s="317"/>
      <c r="AX77" s="317"/>
      <c r="AY77" s="317"/>
      <c r="AZ77" s="317"/>
      <c r="BA77" s="317"/>
      <c r="BB77" s="317"/>
      <c r="BC77" s="317"/>
      <c r="BD77" s="317"/>
      <c r="BE77" s="317"/>
      <c r="BF77" s="317"/>
      <c r="BG77" s="317"/>
      <c r="BH77" s="317"/>
      <c r="BI77" s="317"/>
      <c r="BJ77" s="317"/>
      <c r="BK77" s="318"/>
      <c r="BN77" s="45"/>
      <c r="BO77" s="45"/>
      <c r="BP77" s="109"/>
      <c r="BQ77" s="110"/>
      <c r="BR77" s="111"/>
      <c r="BS77" s="303"/>
      <c r="BT77" s="304"/>
      <c r="BU77" s="304"/>
      <c r="BV77" s="304"/>
      <c r="BW77" s="304"/>
      <c r="BX77" s="304"/>
      <c r="BY77" s="304"/>
      <c r="BZ77" s="304"/>
      <c r="CA77" s="304"/>
      <c r="CB77" s="304"/>
      <c r="CC77" s="304"/>
      <c r="CD77" s="304"/>
      <c r="CE77" s="304"/>
      <c r="CF77" s="304"/>
      <c r="CG77" s="304"/>
      <c r="CH77" s="304"/>
      <c r="CI77" s="304"/>
      <c r="CJ77" s="304"/>
      <c r="CK77" s="304"/>
      <c r="CL77" s="304"/>
      <c r="CM77" s="304"/>
      <c r="CN77" s="305"/>
      <c r="CO77" s="195"/>
      <c r="CP77" s="195"/>
      <c r="CQ77" s="195"/>
      <c r="CR77" s="195"/>
      <c r="CS77" s="195"/>
      <c r="CT77" s="195"/>
      <c r="CU77" s="195"/>
      <c r="CV77" s="195"/>
      <c r="CW77" s="195"/>
      <c r="CX77" s="195"/>
      <c r="CY77" s="195"/>
      <c r="CZ77" s="195"/>
      <c r="DA77" s="195"/>
      <c r="DB77" s="195"/>
      <c r="DC77" s="195"/>
      <c r="DD77" s="195"/>
      <c r="DE77" s="195"/>
      <c r="DF77" s="195"/>
      <c r="DG77" s="195"/>
      <c r="DH77" s="195"/>
      <c r="DI77" s="195"/>
      <c r="DJ77" s="195"/>
      <c r="DK77" s="195"/>
      <c r="DL77" s="195"/>
      <c r="DM77" s="195"/>
      <c r="DN77" s="195"/>
      <c r="DO77" s="195"/>
      <c r="DP77" s="195"/>
      <c r="DQ77" s="195"/>
      <c r="DR77" s="195"/>
      <c r="DS77" s="195"/>
      <c r="DT77" s="195"/>
      <c r="DU77" s="195"/>
      <c r="DV77" s="195"/>
      <c r="DW77" s="195"/>
      <c r="DX77" s="195"/>
      <c r="DY77" s="195"/>
      <c r="DZ77" s="196"/>
    </row>
    <row r="78" spans="1:130" s="9" customFormat="1" ht="15" customHeight="1" x14ac:dyDescent="0.15">
      <c r="A78" s="390"/>
      <c r="B78" s="391"/>
      <c r="C78" s="392"/>
      <c r="D78" s="282"/>
      <c r="E78" s="283"/>
      <c r="F78" s="283"/>
      <c r="G78" s="284"/>
      <c r="H78" s="147"/>
      <c r="I78" s="127"/>
      <c r="J78" s="127"/>
      <c r="K78" s="127"/>
      <c r="L78" s="127"/>
      <c r="M78" s="127"/>
      <c r="N78" s="127"/>
      <c r="O78" s="127"/>
      <c r="P78" s="127"/>
      <c r="Q78" s="127"/>
      <c r="R78" s="127"/>
      <c r="S78" s="127"/>
      <c r="T78" s="127"/>
      <c r="U78" s="148"/>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314"/>
      <c r="BN78" s="45"/>
      <c r="BO78" s="45"/>
      <c r="BP78" s="109"/>
      <c r="BQ78" s="110"/>
      <c r="BR78" s="111"/>
      <c r="BS78" s="303"/>
      <c r="BT78" s="304"/>
      <c r="BU78" s="304"/>
      <c r="BV78" s="304"/>
      <c r="BW78" s="304"/>
      <c r="BX78" s="304"/>
      <c r="BY78" s="304"/>
      <c r="BZ78" s="304"/>
      <c r="CA78" s="304"/>
      <c r="CB78" s="304"/>
      <c r="CC78" s="304"/>
      <c r="CD78" s="304"/>
      <c r="CE78" s="304"/>
      <c r="CF78" s="304"/>
      <c r="CG78" s="304"/>
      <c r="CH78" s="304"/>
      <c r="CI78" s="304"/>
      <c r="CJ78" s="304"/>
      <c r="CK78" s="304"/>
      <c r="CL78" s="304"/>
      <c r="CM78" s="304"/>
      <c r="CN78" s="305"/>
      <c r="CO78" s="195"/>
      <c r="CP78" s="195"/>
      <c r="CQ78" s="195"/>
      <c r="CR78" s="195"/>
      <c r="CS78" s="195"/>
      <c r="CT78" s="195"/>
      <c r="CU78" s="195"/>
      <c r="CV78" s="195"/>
      <c r="CW78" s="195"/>
      <c r="CX78" s="195"/>
      <c r="CY78" s="195"/>
      <c r="CZ78" s="195"/>
      <c r="DA78" s="195"/>
      <c r="DB78" s="195"/>
      <c r="DC78" s="195"/>
      <c r="DD78" s="195"/>
      <c r="DE78" s="195"/>
      <c r="DF78" s="195"/>
      <c r="DG78" s="195"/>
      <c r="DH78" s="195"/>
      <c r="DI78" s="195"/>
      <c r="DJ78" s="195"/>
      <c r="DK78" s="195"/>
      <c r="DL78" s="195"/>
      <c r="DM78" s="195"/>
      <c r="DN78" s="195"/>
      <c r="DO78" s="195"/>
      <c r="DP78" s="195"/>
      <c r="DQ78" s="195"/>
      <c r="DR78" s="195"/>
      <c r="DS78" s="195"/>
      <c r="DT78" s="195"/>
      <c r="DU78" s="195"/>
      <c r="DV78" s="195"/>
      <c r="DW78" s="195"/>
      <c r="DX78" s="195"/>
      <c r="DY78" s="195"/>
      <c r="DZ78" s="196"/>
    </row>
    <row r="79" spans="1:130" s="9" customFormat="1" ht="15" customHeight="1" x14ac:dyDescent="0.15">
      <c r="A79" s="390"/>
      <c r="B79" s="391"/>
      <c r="C79" s="392"/>
      <c r="D79" s="282"/>
      <c r="E79" s="283"/>
      <c r="F79" s="283"/>
      <c r="G79" s="284"/>
      <c r="H79" s="149"/>
      <c r="I79" s="139"/>
      <c r="J79" s="139"/>
      <c r="K79" s="139"/>
      <c r="L79" s="139"/>
      <c r="M79" s="139"/>
      <c r="N79" s="139"/>
      <c r="O79" s="139"/>
      <c r="P79" s="139"/>
      <c r="Q79" s="139"/>
      <c r="R79" s="139"/>
      <c r="S79" s="139"/>
      <c r="T79" s="139"/>
      <c r="U79" s="150"/>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314"/>
      <c r="BN79" s="45"/>
      <c r="BO79" s="45"/>
      <c r="BP79" s="109"/>
      <c r="BQ79" s="110"/>
      <c r="BR79" s="111"/>
      <c r="BS79" s="303"/>
      <c r="BT79" s="304"/>
      <c r="BU79" s="304"/>
      <c r="BV79" s="304"/>
      <c r="BW79" s="304"/>
      <c r="BX79" s="304"/>
      <c r="BY79" s="304"/>
      <c r="BZ79" s="304"/>
      <c r="CA79" s="304"/>
      <c r="CB79" s="304"/>
      <c r="CC79" s="304"/>
      <c r="CD79" s="304"/>
      <c r="CE79" s="304"/>
      <c r="CF79" s="304"/>
      <c r="CG79" s="304"/>
      <c r="CH79" s="304"/>
      <c r="CI79" s="304"/>
      <c r="CJ79" s="304"/>
      <c r="CK79" s="304"/>
      <c r="CL79" s="304"/>
      <c r="CM79" s="304"/>
      <c r="CN79" s="305"/>
      <c r="CO79" s="195"/>
      <c r="CP79" s="195"/>
      <c r="CQ79" s="195"/>
      <c r="CR79" s="195"/>
      <c r="CS79" s="195"/>
      <c r="CT79" s="195"/>
      <c r="CU79" s="195"/>
      <c r="CV79" s="195"/>
      <c r="CW79" s="195"/>
      <c r="CX79" s="195"/>
      <c r="CY79" s="195"/>
      <c r="CZ79" s="195"/>
      <c r="DA79" s="195"/>
      <c r="DB79" s="195"/>
      <c r="DC79" s="195"/>
      <c r="DD79" s="195"/>
      <c r="DE79" s="195"/>
      <c r="DF79" s="195"/>
      <c r="DG79" s="195"/>
      <c r="DH79" s="195"/>
      <c r="DI79" s="195"/>
      <c r="DJ79" s="195"/>
      <c r="DK79" s="195"/>
      <c r="DL79" s="195"/>
      <c r="DM79" s="195"/>
      <c r="DN79" s="195"/>
      <c r="DO79" s="195"/>
      <c r="DP79" s="195"/>
      <c r="DQ79" s="195"/>
      <c r="DR79" s="195"/>
      <c r="DS79" s="195"/>
      <c r="DT79" s="195"/>
      <c r="DU79" s="195"/>
      <c r="DV79" s="195"/>
      <c r="DW79" s="195"/>
      <c r="DX79" s="195"/>
      <c r="DY79" s="195"/>
      <c r="DZ79" s="196"/>
    </row>
    <row r="80" spans="1:130" s="9" customFormat="1" ht="15" customHeight="1" x14ac:dyDescent="0.15">
      <c r="A80" s="390"/>
      <c r="B80" s="391"/>
      <c r="C80" s="392"/>
      <c r="D80" s="282"/>
      <c r="E80" s="283"/>
      <c r="F80" s="283"/>
      <c r="G80" s="284"/>
      <c r="H80" s="134"/>
      <c r="I80" s="116"/>
      <c r="J80" s="116"/>
      <c r="K80" s="116"/>
      <c r="L80" s="116"/>
      <c r="M80" s="116"/>
      <c r="N80" s="116"/>
      <c r="O80" s="116"/>
      <c r="P80" s="116"/>
      <c r="Q80" s="116"/>
      <c r="R80" s="116"/>
      <c r="S80" s="116"/>
      <c r="T80" s="116"/>
      <c r="U80" s="15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314"/>
      <c r="BN80" s="45"/>
      <c r="BO80" s="45"/>
      <c r="BP80" s="109"/>
      <c r="BQ80" s="110"/>
      <c r="BR80" s="111"/>
      <c r="BS80" s="303"/>
      <c r="BT80" s="304"/>
      <c r="BU80" s="304"/>
      <c r="BV80" s="304"/>
      <c r="BW80" s="304"/>
      <c r="BX80" s="304"/>
      <c r="BY80" s="304"/>
      <c r="BZ80" s="304"/>
      <c r="CA80" s="304"/>
      <c r="CB80" s="304"/>
      <c r="CC80" s="304"/>
      <c r="CD80" s="304"/>
      <c r="CE80" s="304"/>
      <c r="CF80" s="304"/>
      <c r="CG80" s="304"/>
      <c r="CH80" s="304"/>
      <c r="CI80" s="304"/>
      <c r="CJ80" s="304"/>
      <c r="CK80" s="304"/>
      <c r="CL80" s="304"/>
      <c r="CM80" s="304"/>
      <c r="CN80" s="305"/>
      <c r="CO80" s="195"/>
      <c r="CP80" s="195"/>
      <c r="CQ80" s="195"/>
      <c r="CR80" s="195"/>
      <c r="CS80" s="195"/>
      <c r="CT80" s="195"/>
      <c r="CU80" s="195"/>
      <c r="CV80" s="195"/>
      <c r="CW80" s="195"/>
      <c r="CX80" s="195"/>
      <c r="CY80" s="195"/>
      <c r="CZ80" s="195"/>
      <c r="DA80" s="195"/>
      <c r="DB80" s="195"/>
      <c r="DC80" s="195"/>
      <c r="DD80" s="195"/>
      <c r="DE80" s="195"/>
      <c r="DF80" s="195"/>
      <c r="DG80" s="195"/>
      <c r="DH80" s="195"/>
      <c r="DI80" s="195"/>
      <c r="DJ80" s="195"/>
      <c r="DK80" s="195"/>
      <c r="DL80" s="195"/>
      <c r="DM80" s="195"/>
      <c r="DN80" s="195"/>
      <c r="DO80" s="195"/>
      <c r="DP80" s="195"/>
      <c r="DQ80" s="195"/>
      <c r="DR80" s="195"/>
      <c r="DS80" s="195"/>
      <c r="DT80" s="195"/>
      <c r="DU80" s="195"/>
      <c r="DV80" s="195"/>
      <c r="DW80" s="195"/>
      <c r="DX80" s="195"/>
      <c r="DY80" s="195"/>
      <c r="DZ80" s="196"/>
    </row>
    <row r="81" spans="1:130" s="9" customFormat="1" ht="15" customHeight="1" x14ac:dyDescent="0.15">
      <c r="A81" s="390"/>
      <c r="B81" s="391"/>
      <c r="C81" s="392"/>
      <c r="D81" s="282"/>
      <c r="E81" s="283"/>
      <c r="F81" s="283"/>
      <c r="G81" s="284"/>
      <c r="H81" s="125"/>
      <c r="I81" s="125"/>
      <c r="J81" s="125"/>
      <c r="K81" s="125"/>
      <c r="L81" s="125"/>
      <c r="M81" s="125"/>
      <c r="N81" s="125"/>
      <c r="O81" s="125"/>
      <c r="P81" s="125"/>
      <c r="Q81" s="125"/>
      <c r="R81" s="125"/>
      <c r="S81" s="125"/>
      <c r="T81" s="125"/>
      <c r="U81" s="125"/>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314"/>
      <c r="BN81" s="45"/>
      <c r="BO81" s="45"/>
      <c r="BP81" s="109"/>
      <c r="BQ81" s="110"/>
      <c r="BR81" s="111"/>
      <c r="BS81" s="303"/>
      <c r="BT81" s="304"/>
      <c r="BU81" s="304"/>
      <c r="BV81" s="304"/>
      <c r="BW81" s="304"/>
      <c r="BX81" s="304"/>
      <c r="BY81" s="304"/>
      <c r="BZ81" s="304"/>
      <c r="CA81" s="304"/>
      <c r="CB81" s="304"/>
      <c r="CC81" s="304"/>
      <c r="CD81" s="304"/>
      <c r="CE81" s="304"/>
      <c r="CF81" s="304"/>
      <c r="CG81" s="304"/>
      <c r="CH81" s="304"/>
      <c r="CI81" s="304"/>
      <c r="CJ81" s="304"/>
      <c r="CK81" s="304"/>
      <c r="CL81" s="304"/>
      <c r="CM81" s="304"/>
      <c r="CN81" s="305"/>
      <c r="CO81" s="195"/>
      <c r="CP81" s="195"/>
      <c r="CQ81" s="195"/>
      <c r="CR81" s="195"/>
      <c r="CS81" s="195"/>
      <c r="CT81" s="195"/>
      <c r="CU81" s="195"/>
      <c r="CV81" s="195"/>
      <c r="CW81" s="195"/>
      <c r="CX81" s="195"/>
      <c r="CY81" s="195"/>
      <c r="CZ81" s="195"/>
      <c r="DA81" s="195"/>
      <c r="DB81" s="195"/>
      <c r="DC81" s="195"/>
      <c r="DD81" s="195"/>
      <c r="DE81" s="195"/>
      <c r="DF81" s="195"/>
      <c r="DG81" s="195"/>
      <c r="DH81" s="195"/>
      <c r="DI81" s="195"/>
      <c r="DJ81" s="195"/>
      <c r="DK81" s="195"/>
      <c r="DL81" s="195"/>
      <c r="DM81" s="195"/>
      <c r="DN81" s="195"/>
      <c r="DO81" s="195"/>
      <c r="DP81" s="195"/>
      <c r="DQ81" s="195"/>
      <c r="DR81" s="195"/>
      <c r="DS81" s="195"/>
      <c r="DT81" s="195"/>
      <c r="DU81" s="195"/>
      <c r="DV81" s="195"/>
      <c r="DW81" s="195"/>
      <c r="DX81" s="195"/>
      <c r="DY81" s="195"/>
      <c r="DZ81" s="196"/>
    </row>
    <row r="82" spans="1:130" s="9" customFormat="1" ht="15" customHeight="1" x14ac:dyDescent="0.15">
      <c r="A82" s="390"/>
      <c r="B82" s="391"/>
      <c r="C82" s="392"/>
      <c r="D82" s="282"/>
      <c r="E82" s="283"/>
      <c r="F82" s="283"/>
      <c r="G82" s="284"/>
      <c r="H82" s="125"/>
      <c r="I82" s="125"/>
      <c r="J82" s="125"/>
      <c r="K82" s="125"/>
      <c r="L82" s="125"/>
      <c r="M82" s="125"/>
      <c r="N82" s="125"/>
      <c r="O82" s="125"/>
      <c r="P82" s="125"/>
      <c r="Q82" s="125"/>
      <c r="R82" s="125"/>
      <c r="S82" s="125"/>
      <c r="T82" s="125"/>
      <c r="U82" s="125"/>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314"/>
      <c r="BN82" s="45"/>
      <c r="BO82" s="45"/>
      <c r="BP82" s="109"/>
      <c r="BQ82" s="110"/>
      <c r="BR82" s="111"/>
      <c r="BS82" s="319"/>
      <c r="BT82" s="320"/>
      <c r="BU82" s="320"/>
      <c r="BV82" s="320"/>
      <c r="BW82" s="320"/>
      <c r="BX82" s="320"/>
      <c r="BY82" s="320"/>
      <c r="BZ82" s="320"/>
      <c r="CA82" s="320"/>
      <c r="CB82" s="320"/>
      <c r="CC82" s="320"/>
      <c r="CD82" s="320"/>
      <c r="CE82" s="320"/>
      <c r="CF82" s="320"/>
      <c r="CG82" s="320"/>
      <c r="CH82" s="320"/>
      <c r="CI82" s="320"/>
      <c r="CJ82" s="320"/>
      <c r="CK82" s="320"/>
      <c r="CL82" s="320"/>
      <c r="CM82" s="320"/>
      <c r="CN82" s="321"/>
      <c r="CO82" s="195"/>
      <c r="CP82" s="195"/>
      <c r="CQ82" s="195"/>
      <c r="CR82" s="195"/>
      <c r="CS82" s="195"/>
      <c r="CT82" s="195"/>
      <c r="CU82" s="195"/>
      <c r="CV82" s="195"/>
      <c r="CW82" s="195"/>
      <c r="CX82" s="195"/>
      <c r="CY82" s="195"/>
      <c r="CZ82" s="195"/>
      <c r="DA82" s="195"/>
      <c r="DB82" s="195"/>
      <c r="DC82" s="195"/>
      <c r="DD82" s="195"/>
      <c r="DE82" s="195"/>
      <c r="DF82" s="195"/>
      <c r="DG82" s="195"/>
      <c r="DH82" s="195"/>
      <c r="DI82" s="195"/>
      <c r="DJ82" s="195"/>
      <c r="DK82" s="195"/>
      <c r="DL82" s="195"/>
      <c r="DM82" s="195"/>
      <c r="DN82" s="195"/>
      <c r="DO82" s="195"/>
      <c r="DP82" s="195"/>
      <c r="DQ82" s="195"/>
      <c r="DR82" s="195"/>
      <c r="DS82" s="195"/>
      <c r="DT82" s="195"/>
      <c r="DU82" s="195"/>
      <c r="DV82" s="195"/>
      <c r="DW82" s="195"/>
      <c r="DX82" s="195"/>
      <c r="DY82" s="195"/>
      <c r="DZ82" s="196"/>
    </row>
    <row r="83" spans="1:130" s="9" customFormat="1" ht="15" customHeight="1" x14ac:dyDescent="0.15">
      <c r="A83" s="390"/>
      <c r="B83" s="391"/>
      <c r="C83" s="392"/>
      <c r="D83" s="282"/>
      <c r="E83" s="283"/>
      <c r="F83" s="283"/>
      <c r="G83" s="284"/>
      <c r="H83" s="125"/>
      <c r="I83" s="125"/>
      <c r="J83" s="125"/>
      <c r="K83" s="125"/>
      <c r="L83" s="125"/>
      <c r="M83" s="125"/>
      <c r="N83" s="125"/>
      <c r="O83" s="125"/>
      <c r="P83" s="125"/>
      <c r="Q83" s="125"/>
      <c r="R83" s="125"/>
      <c r="S83" s="125"/>
      <c r="T83" s="125"/>
      <c r="U83" s="125"/>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314"/>
      <c r="BN83" s="45"/>
      <c r="BO83" s="45"/>
      <c r="BP83" s="220" t="s">
        <v>80</v>
      </c>
      <c r="BQ83" s="221"/>
      <c r="BR83" s="222"/>
      <c r="BS83" s="147" t="s">
        <v>17</v>
      </c>
      <c r="BT83" s="127"/>
      <c r="BU83" s="127"/>
      <c r="BV83" s="127"/>
      <c r="BW83" s="127"/>
      <c r="BX83" s="127"/>
      <c r="BY83" s="127"/>
      <c r="BZ83" s="127"/>
      <c r="CA83" s="127"/>
      <c r="CB83" s="127"/>
      <c r="CC83" s="127"/>
      <c r="CD83" s="127"/>
      <c r="CE83" s="127"/>
      <c r="CF83" s="127"/>
      <c r="CG83" s="127"/>
      <c r="CH83" s="127"/>
      <c r="CI83" s="127"/>
      <c r="CJ83" s="148"/>
      <c r="CK83" s="147" t="s">
        <v>81</v>
      </c>
      <c r="CL83" s="127"/>
      <c r="CM83" s="127"/>
      <c r="CN83" s="148"/>
      <c r="CO83" s="323" t="s">
        <v>82</v>
      </c>
      <c r="CP83" s="323"/>
      <c r="CQ83" s="323"/>
      <c r="CR83" s="323"/>
      <c r="CS83" s="323"/>
      <c r="CT83" s="323"/>
      <c r="CU83" s="323"/>
      <c r="CV83" s="323"/>
      <c r="CW83" s="120" t="s">
        <v>83</v>
      </c>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45"/>
    </row>
    <row r="84" spans="1:130" s="9" customFormat="1" ht="15" customHeight="1" x14ac:dyDescent="0.15">
      <c r="A84" s="390"/>
      <c r="B84" s="391"/>
      <c r="C84" s="392"/>
      <c r="D84" s="282"/>
      <c r="E84" s="283"/>
      <c r="F84" s="283"/>
      <c r="G84" s="284"/>
      <c r="H84" s="125"/>
      <c r="I84" s="125"/>
      <c r="J84" s="125"/>
      <c r="K84" s="125"/>
      <c r="L84" s="125"/>
      <c r="M84" s="125"/>
      <c r="N84" s="125"/>
      <c r="O84" s="125"/>
      <c r="P84" s="125"/>
      <c r="Q84" s="125"/>
      <c r="R84" s="125"/>
      <c r="S84" s="125"/>
      <c r="T84" s="125"/>
      <c r="U84" s="125"/>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314"/>
      <c r="BN84" s="45"/>
      <c r="BO84" s="45"/>
      <c r="BP84" s="109"/>
      <c r="BQ84" s="110"/>
      <c r="BR84" s="111"/>
      <c r="BS84" s="149"/>
      <c r="BT84" s="139"/>
      <c r="BU84" s="139"/>
      <c r="BV84" s="139"/>
      <c r="BW84" s="139"/>
      <c r="BX84" s="139"/>
      <c r="BY84" s="139"/>
      <c r="BZ84" s="139"/>
      <c r="CA84" s="139"/>
      <c r="CB84" s="139"/>
      <c r="CC84" s="139"/>
      <c r="CD84" s="139"/>
      <c r="CE84" s="139"/>
      <c r="CF84" s="139"/>
      <c r="CG84" s="139"/>
      <c r="CH84" s="139"/>
      <c r="CI84" s="139"/>
      <c r="CJ84" s="150"/>
      <c r="CK84" s="149"/>
      <c r="CL84" s="139"/>
      <c r="CM84" s="139"/>
      <c r="CN84" s="150"/>
      <c r="CO84" s="326"/>
      <c r="CP84" s="326"/>
      <c r="CQ84" s="326"/>
      <c r="CR84" s="326"/>
      <c r="CS84" s="326"/>
      <c r="CT84" s="326"/>
      <c r="CU84" s="326"/>
      <c r="CV84" s="326"/>
      <c r="CW84" s="120" t="s">
        <v>5</v>
      </c>
      <c r="CX84" s="121"/>
      <c r="CY84" s="121"/>
      <c r="CZ84" s="121"/>
      <c r="DA84" s="121"/>
      <c r="DB84" s="121"/>
      <c r="DC84" s="121"/>
      <c r="DD84" s="121"/>
      <c r="DE84" s="121"/>
      <c r="DF84" s="121"/>
      <c r="DG84" s="121"/>
      <c r="DH84" s="121"/>
      <c r="DI84" s="121"/>
      <c r="DJ84" s="121"/>
      <c r="DK84" s="122"/>
      <c r="DL84" s="120" t="s">
        <v>84</v>
      </c>
      <c r="DM84" s="121"/>
      <c r="DN84" s="121"/>
      <c r="DO84" s="121"/>
      <c r="DP84" s="121"/>
      <c r="DQ84" s="121"/>
      <c r="DR84" s="121"/>
      <c r="DS84" s="121"/>
      <c r="DT84" s="121"/>
      <c r="DU84" s="121"/>
      <c r="DV84" s="121"/>
      <c r="DW84" s="121"/>
      <c r="DX84" s="121"/>
      <c r="DY84" s="121"/>
      <c r="DZ84" s="145"/>
    </row>
    <row r="85" spans="1:130" s="9" customFormat="1" ht="15" customHeight="1" x14ac:dyDescent="0.15">
      <c r="A85" s="390"/>
      <c r="B85" s="391"/>
      <c r="C85" s="392"/>
      <c r="D85" s="282"/>
      <c r="E85" s="283"/>
      <c r="F85" s="283"/>
      <c r="G85" s="284"/>
      <c r="H85" s="125"/>
      <c r="I85" s="125"/>
      <c r="J85" s="125"/>
      <c r="K85" s="125"/>
      <c r="L85" s="125"/>
      <c r="M85" s="125"/>
      <c r="N85" s="125"/>
      <c r="O85" s="125"/>
      <c r="P85" s="125"/>
      <c r="Q85" s="125"/>
      <c r="R85" s="125"/>
      <c r="S85" s="125"/>
      <c r="T85" s="125"/>
      <c r="U85" s="125"/>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314"/>
      <c r="BN85" s="45"/>
      <c r="BO85" s="45"/>
      <c r="BP85" s="109"/>
      <c r="BQ85" s="110"/>
      <c r="BR85" s="111"/>
      <c r="BS85" s="149" t="s">
        <v>85</v>
      </c>
      <c r="BT85" s="139"/>
      <c r="BU85" s="139"/>
      <c r="BV85" s="139"/>
      <c r="BW85" s="139"/>
      <c r="BX85" s="139"/>
      <c r="BY85" s="139"/>
      <c r="BZ85" s="139"/>
      <c r="CA85" s="139"/>
      <c r="CB85" s="139"/>
      <c r="CC85" s="139"/>
      <c r="CD85" s="139"/>
      <c r="CE85" s="139"/>
      <c r="CF85" s="139"/>
      <c r="CG85" s="139"/>
      <c r="CH85" s="139"/>
      <c r="CI85" s="139"/>
      <c r="CJ85" s="150"/>
      <c r="CK85" s="149"/>
      <c r="CL85" s="139"/>
      <c r="CM85" s="139"/>
      <c r="CN85" s="150"/>
      <c r="CO85" s="326"/>
      <c r="CP85" s="326"/>
      <c r="CQ85" s="326"/>
      <c r="CR85" s="326"/>
      <c r="CS85" s="326"/>
      <c r="CT85" s="326"/>
      <c r="CU85" s="326"/>
      <c r="CV85" s="326"/>
      <c r="CW85" s="322" t="s">
        <v>86</v>
      </c>
      <c r="CX85" s="323"/>
      <c r="CY85" s="323"/>
      <c r="CZ85" s="323"/>
      <c r="DA85" s="323"/>
      <c r="DB85" s="323"/>
      <c r="DC85" s="323"/>
      <c r="DD85" s="324"/>
      <c r="DE85" s="331" t="s">
        <v>87</v>
      </c>
      <c r="DF85" s="331"/>
      <c r="DG85" s="331"/>
      <c r="DH85" s="331"/>
      <c r="DI85" s="331"/>
      <c r="DJ85" s="331"/>
      <c r="DK85" s="331"/>
      <c r="DL85" s="322" t="s">
        <v>86</v>
      </c>
      <c r="DM85" s="323"/>
      <c r="DN85" s="323"/>
      <c r="DO85" s="323"/>
      <c r="DP85" s="323"/>
      <c r="DQ85" s="323"/>
      <c r="DR85" s="323"/>
      <c r="DS85" s="324"/>
      <c r="DT85" s="331" t="s">
        <v>87</v>
      </c>
      <c r="DU85" s="331"/>
      <c r="DV85" s="331"/>
      <c r="DW85" s="331"/>
      <c r="DX85" s="331"/>
      <c r="DY85" s="331"/>
      <c r="DZ85" s="333"/>
    </row>
    <row r="86" spans="1:130" s="9" customFormat="1" ht="15" customHeight="1" x14ac:dyDescent="0.15">
      <c r="A86" s="390"/>
      <c r="B86" s="391"/>
      <c r="C86" s="392"/>
      <c r="D86" s="282"/>
      <c r="E86" s="283"/>
      <c r="F86" s="283"/>
      <c r="G86" s="284"/>
      <c r="H86" s="125"/>
      <c r="I86" s="125"/>
      <c r="J86" s="125"/>
      <c r="K86" s="125"/>
      <c r="L86" s="125"/>
      <c r="M86" s="125"/>
      <c r="N86" s="125"/>
      <c r="O86" s="125"/>
      <c r="P86" s="125"/>
      <c r="Q86" s="125"/>
      <c r="R86" s="125"/>
      <c r="S86" s="125"/>
      <c r="T86" s="125"/>
      <c r="U86" s="125"/>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314"/>
      <c r="BN86" s="45"/>
      <c r="BO86" s="45"/>
      <c r="BP86" s="109"/>
      <c r="BQ86" s="110"/>
      <c r="BR86" s="111"/>
      <c r="BS86" s="149" t="s">
        <v>88</v>
      </c>
      <c r="BT86" s="139"/>
      <c r="BU86" s="139"/>
      <c r="BV86" s="139"/>
      <c r="BW86" s="139"/>
      <c r="BX86" s="139"/>
      <c r="BY86" s="139"/>
      <c r="BZ86" s="139"/>
      <c r="CA86" s="139"/>
      <c r="CB86" s="139"/>
      <c r="CC86" s="139"/>
      <c r="CD86" s="139"/>
      <c r="CE86" s="139"/>
      <c r="CF86" s="139"/>
      <c r="CG86" s="139"/>
      <c r="CH86" s="139"/>
      <c r="CI86" s="139"/>
      <c r="CJ86" s="150"/>
      <c r="CK86" s="149"/>
      <c r="CL86" s="139"/>
      <c r="CM86" s="139"/>
      <c r="CN86" s="150"/>
      <c r="CO86" s="326"/>
      <c r="CP86" s="326"/>
      <c r="CQ86" s="326"/>
      <c r="CR86" s="326"/>
      <c r="CS86" s="326"/>
      <c r="CT86" s="326"/>
      <c r="CU86" s="326"/>
      <c r="CV86" s="326"/>
      <c r="CW86" s="325"/>
      <c r="CX86" s="326"/>
      <c r="CY86" s="326"/>
      <c r="CZ86" s="326"/>
      <c r="DA86" s="326"/>
      <c r="DB86" s="326"/>
      <c r="DC86" s="326"/>
      <c r="DD86" s="327"/>
      <c r="DE86" s="331"/>
      <c r="DF86" s="331"/>
      <c r="DG86" s="331"/>
      <c r="DH86" s="331"/>
      <c r="DI86" s="331"/>
      <c r="DJ86" s="331"/>
      <c r="DK86" s="331"/>
      <c r="DL86" s="325"/>
      <c r="DM86" s="326"/>
      <c r="DN86" s="326"/>
      <c r="DO86" s="326"/>
      <c r="DP86" s="326"/>
      <c r="DQ86" s="326"/>
      <c r="DR86" s="326"/>
      <c r="DS86" s="327"/>
      <c r="DT86" s="331"/>
      <c r="DU86" s="331"/>
      <c r="DV86" s="331"/>
      <c r="DW86" s="331"/>
      <c r="DX86" s="331"/>
      <c r="DY86" s="331"/>
      <c r="DZ86" s="333"/>
    </row>
    <row r="87" spans="1:130" ht="15" customHeight="1" x14ac:dyDescent="0.15">
      <c r="A87" s="390"/>
      <c r="B87" s="391"/>
      <c r="C87" s="392"/>
      <c r="D87" s="282"/>
      <c r="E87" s="283"/>
      <c r="F87" s="283"/>
      <c r="G87" s="284"/>
      <c r="H87" s="125"/>
      <c r="I87" s="125"/>
      <c r="J87" s="125"/>
      <c r="K87" s="125"/>
      <c r="L87" s="125"/>
      <c r="M87" s="125"/>
      <c r="N87" s="125"/>
      <c r="O87" s="125"/>
      <c r="P87" s="125"/>
      <c r="Q87" s="125"/>
      <c r="R87" s="125"/>
      <c r="S87" s="125"/>
      <c r="T87" s="125"/>
      <c r="U87" s="125"/>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314"/>
      <c r="BL87" s="9"/>
      <c r="BM87" s="9"/>
      <c r="BN87" s="45"/>
      <c r="BO87" s="45"/>
      <c r="BP87" s="109"/>
      <c r="BQ87" s="110"/>
      <c r="BR87" s="111"/>
      <c r="BS87" s="375"/>
      <c r="BT87" s="376"/>
      <c r="BU87" s="376"/>
      <c r="BV87" s="376"/>
      <c r="BW87" s="376"/>
      <c r="BX87" s="376"/>
      <c r="BY87" s="376"/>
      <c r="BZ87" s="376"/>
      <c r="CA87" s="376"/>
      <c r="CB87" s="376"/>
      <c r="CC87" s="376"/>
      <c r="CD87" s="376"/>
      <c r="CE87" s="376"/>
      <c r="CF87" s="376"/>
      <c r="CG87" s="376"/>
      <c r="CH87" s="376"/>
      <c r="CI87" s="376"/>
      <c r="CJ87" s="377"/>
      <c r="CK87" s="134"/>
      <c r="CL87" s="116"/>
      <c r="CM87" s="116"/>
      <c r="CN87" s="151"/>
      <c r="CO87" s="329"/>
      <c r="CP87" s="329"/>
      <c r="CQ87" s="329"/>
      <c r="CR87" s="329"/>
      <c r="CS87" s="329"/>
      <c r="CT87" s="329"/>
      <c r="CU87" s="329"/>
      <c r="CV87" s="329"/>
      <c r="CW87" s="328"/>
      <c r="CX87" s="329"/>
      <c r="CY87" s="329"/>
      <c r="CZ87" s="329"/>
      <c r="DA87" s="329"/>
      <c r="DB87" s="329"/>
      <c r="DC87" s="329"/>
      <c r="DD87" s="330"/>
      <c r="DE87" s="332"/>
      <c r="DF87" s="332"/>
      <c r="DG87" s="332"/>
      <c r="DH87" s="332"/>
      <c r="DI87" s="332"/>
      <c r="DJ87" s="332"/>
      <c r="DK87" s="332"/>
      <c r="DL87" s="328"/>
      <c r="DM87" s="329"/>
      <c r="DN87" s="329"/>
      <c r="DO87" s="329"/>
      <c r="DP87" s="329"/>
      <c r="DQ87" s="329"/>
      <c r="DR87" s="329"/>
      <c r="DS87" s="330"/>
      <c r="DT87" s="332"/>
      <c r="DU87" s="332"/>
      <c r="DV87" s="332"/>
      <c r="DW87" s="332"/>
      <c r="DX87" s="332"/>
      <c r="DY87" s="332"/>
      <c r="DZ87" s="334"/>
    </row>
    <row r="88" spans="1:130" ht="15" customHeight="1" x14ac:dyDescent="0.15">
      <c r="A88" s="390"/>
      <c r="B88" s="391"/>
      <c r="C88" s="392"/>
      <c r="D88" s="282"/>
      <c r="E88" s="283"/>
      <c r="F88" s="283"/>
      <c r="G88" s="284"/>
      <c r="H88" s="125"/>
      <c r="I88" s="125"/>
      <c r="J88" s="125"/>
      <c r="K88" s="125"/>
      <c r="L88" s="125"/>
      <c r="M88" s="125"/>
      <c r="N88" s="125"/>
      <c r="O88" s="125"/>
      <c r="P88" s="125"/>
      <c r="Q88" s="125"/>
      <c r="R88" s="125"/>
      <c r="S88" s="125"/>
      <c r="T88" s="125"/>
      <c r="U88" s="125"/>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314"/>
      <c r="BL88" s="9"/>
      <c r="BM88" s="9"/>
      <c r="BN88" s="45"/>
      <c r="BO88" s="45"/>
      <c r="BP88" s="109"/>
      <c r="BQ88" s="110"/>
      <c r="BR88" s="111"/>
      <c r="BS88" s="349"/>
      <c r="BT88" s="350"/>
      <c r="BU88" s="350"/>
      <c r="BV88" s="350"/>
      <c r="BW88" s="350"/>
      <c r="BX88" s="350"/>
      <c r="BY88" s="350"/>
      <c r="BZ88" s="350"/>
      <c r="CA88" s="350"/>
      <c r="CB88" s="350"/>
      <c r="CC88" s="350"/>
      <c r="CD88" s="350"/>
      <c r="CE88" s="350"/>
      <c r="CF88" s="350"/>
      <c r="CG88" s="350"/>
      <c r="CH88" s="350"/>
      <c r="CI88" s="350"/>
      <c r="CJ88" s="351"/>
      <c r="CK88" s="349"/>
      <c r="CL88" s="350"/>
      <c r="CM88" s="350"/>
      <c r="CN88" s="351"/>
      <c r="CO88" s="335"/>
      <c r="CP88" s="336"/>
      <c r="CQ88" s="336"/>
      <c r="CR88" s="336"/>
      <c r="CS88" s="336"/>
      <c r="CT88" s="336"/>
      <c r="CU88" s="336"/>
      <c r="CV88" s="337"/>
      <c r="CW88" s="335"/>
      <c r="CX88" s="336"/>
      <c r="CY88" s="336"/>
      <c r="CZ88" s="336"/>
      <c r="DA88" s="336"/>
      <c r="DB88" s="336"/>
      <c r="DC88" s="336"/>
      <c r="DD88" s="337"/>
      <c r="DE88" s="341"/>
      <c r="DF88" s="342"/>
      <c r="DG88" s="342"/>
      <c r="DH88" s="342"/>
      <c r="DI88" s="342"/>
      <c r="DJ88" s="342"/>
      <c r="DK88" s="343"/>
      <c r="DL88" s="335"/>
      <c r="DM88" s="336"/>
      <c r="DN88" s="336"/>
      <c r="DO88" s="336"/>
      <c r="DP88" s="336"/>
      <c r="DQ88" s="336"/>
      <c r="DR88" s="336"/>
      <c r="DS88" s="337"/>
      <c r="DT88" s="341"/>
      <c r="DU88" s="342"/>
      <c r="DV88" s="342"/>
      <c r="DW88" s="342"/>
      <c r="DX88" s="342"/>
      <c r="DY88" s="342"/>
      <c r="DZ88" s="347"/>
    </row>
    <row r="89" spans="1:130" ht="15" customHeight="1" x14ac:dyDescent="0.15">
      <c r="A89" s="390"/>
      <c r="B89" s="391"/>
      <c r="C89" s="392"/>
      <c r="D89" s="282"/>
      <c r="E89" s="283"/>
      <c r="F89" s="283"/>
      <c r="G89" s="284"/>
      <c r="H89" s="125"/>
      <c r="I89" s="125"/>
      <c r="J89" s="125"/>
      <c r="K89" s="125"/>
      <c r="L89" s="125"/>
      <c r="M89" s="125"/>
      <c r="N89" s="125"/>
      <c r="O89" s="125"/>
      <c r="P89" s="125"/>
      <c r="Q89" s="125"/>
      <c r="R89" s="125"/>
      <c r="S89" s="125"/>
      <c r="T89" s="125"/>
      <c r="U89" s="125"/>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314"/>
      <c r="BL89" s="9"/>
      <c r="BM89" s="9"/>
      <c r="BN89" s="45"/>
      <c r="BO89" s="45"/>
      <c r="BP89" s="109"/>
      <c r="BQ89" s="110"/>
      <c r="BR89" s="111"/>
      <c r="BS89" s="352"/>
      <c r="BT89" s="353"/>
      <c r="BU89" s="353"/>
      <c r="BV89" s="353"/>
      <c r="BW89" s="353"/>
      <c r="BX89" s="353"/>
      <c r="BY89" s="353"/>
      <c r="BZ89" s="353"/>
      <c r="CA89" s="353"/>
      <c r="CB89" s="353"/>
      <c r="CC89" s="353"/>
      <c r="CD89" s="353"/>
      <c r="CE89" s="353"/>
      <c r="CF89" s="353"/>
      <c r="CG89" s="353"/>
      <c r="CH89" s="353"/>
      <c r="CI89" s="353"/>
      <c r="CJ89" s="354"/>
      <c r="CK89" s="352"/>
      <c r="CL89" s="353"/>
      <c r="CM89" s="353"/>
      <c r="CN89" s="354"/>
      <c r="CO89" s="338"/>
      <c r="CP89" s="339"/>
      <c r="CQ89" s="339"/>
      <c r="CR89" s="339"/>
      <c r="CS89" s="339"/>
      <c r="CT89" s="339"/>
      <c r="CU89" s="339"/>
      <c r="CV89" s="340"/>
      <c r="CW89" s="338"/>
      <c r="CX89" s="339"/>
      <c r="CY89" s="339"/>
      <c r="CZ89" s="339"/>
      <c r="DA89" s="339"/>
      <c r="DB89" s="339"/>
      <c r="DC89" s="339"/>
      <c r="DD89" s="340"/>
      <c r="DE89" s="344"/>
      <c r="DF89" s="345"/>
      <c r="DG89" s="345"/>
      <c r="DH89" s="345"/>
      <c r="DI89" s="345"/>
      <c r="DJ89" s="345"/>
      <c r="DK89" s="346"/>
      <c r="DL89" s="338"/>
      <c r="DM89" s="339"/>
      <c r="DN89" s="339"/>
      <c r="DO89" s="339"/>
      <c r="DP89" s="339"/>
      <c r="DQ89" s="339"/>
      <c r="DR89" s="339"/>
      <c r="DS89" s="340"/>
      <c r="DT89" s="344"/>
      <c r="DU89" s="345"/>
      <c r="DV89" s="345"/>
      <c r="DW89" s="345"/>
      <c r="DX89" s="345"/>
      <c r="DY89" s="345"/>
      <c r="DZ89" s="348"/>
    </row>
    <row r="90" spans="1:130" ht="15" customHeight="1" x14ac:dyDescent="0.15">
      <c r="A90" s="390"/>
      <c r="B90" s="391"/>
      <c r="C90" s="392"/>
      <c r="D90" s="282"/>
      <c r="E90" s="283"/>
      <c r="F90" s="283"/>
      <c r="G90" s="284"/>
      <c r="H90" s="125"/>
      <c r="I90" s="125"/>
      <c r="J90" s="125"/>
      <c r="K90" s="125"/>
      <c r="L90" s="125"/>
      <c r="M90" s="125"/>
      <c r="N90" s="125"/>
      <c r="O90" s="125"/>
      <c r="P90" s="125"/>
      <c r="Q90" s="125"/>
      <c r="R90" s="125"/>
      <c r="S90" s="125"/>
      <c r="T90" s="125"/>
      <c r="U90" s="125"/>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314"/>
      <c r="BL90" s="9"/>
      <c r="BM90" s="9"/>
      <c r="BN90" s="45"/>
      <c r="BO90" s="45"/>
      <c r="BP90" s="109"/>
      <c r="BQ90" s="110"/>
      <c r="BR90" s="111"/>
      <c r="BS90" s="349"/>
      <c r="BT90" s="350"/>
      <c r="BU90" s="350"/>
      <c r="BV90" s="350"/>
      <c r="BW90" s="350"/>
      <c r="BX90" s="350"/>
      <c r="BY90" s="350"/>
      <c r="BZ90" s="350"/>
      <c r="CA90" s="350"/>
      <c r="CB90" s="350"/>
      <c r="CC90" s="350"/>
      <c r="CD90" s="350"/>
      <c r="CE90" s="350"/>
      <c r="CF90" s="350"/>
      <c r="CG90" s="350"/>
      <c r="CH90" s="350"/>
      <c r="CI90" s="350"/>
      <c r="CJ90" s="351"/>
      <c r="CK90" s="349"/>
      <c r="CL90" s="350"/>
      <c r="CM90" s="350"/>
      <c r="CN90" s="351"/>
      <c r="CO90" s="361"/>
      <c r="CP90" s="362"/>
      <c r="CQ90" s="362"/>
      <c r="CR90" s="362"/>
      <c r="CS90" s="362"/>
      <c r="CT90" s="362"/>
      <c r="CU90" s="362"/>
      <c r="CV90" s="363"/>
      <c r="CW90" s="361"/>
      <c r="CX90" s="362"/>
      <c r="CY90" s="362"/>
      <c r="CZ90" s="362"/>
      <c r="DA90" s="362"/>
      <c r="DB90" s="362"/>
      <c r="DC90" s="362"/>
      <c r="DD90" s="363"/>
      <c r="DE90" s="355"/>
      <c r="DF90" s="356"/>
      <c r="DG90" s="356"/>
      <c r="DH90" s="356"/>
      <c r="DI90" s="356"/>
      <c r="DJ90" s="356"/>
      <c r="DK90" s="367"/>
      <c r="DL90" s="361"/>
      <c r="DM90" s="362"/>
      <c r="DN90" s="362"/>
      <c r="DO90" s="362"/>
      <c r="DP90" s="362"/>
      <c r="DQ90" s="362"/>
      <c r="DR90" s="362"/>
      <c r="DS90" s="363"/>
      <c r="DT90" s="355"/>
      <c r="DU90" s="356"/>
      <c r="DV90" s="356"/>
      <c r="DW90" s="356"/>
      <c r="DX90" s="356"/>
      <c r="DY90" s="356"/>
      <c r="DZ90" s="357"/>
    </row>
    <row r="91" spans="1:130" ht="15" customHeight="1" x14ac:dyDescent="0.15">
      <c r="A91" s="390"/>
      <c r="B91" s="391"/>
      <c r="C91" s="392"/>
      <c r="D91" s="282"/>
      <c r="E91" s="283"/>
      <c r="F91" s="283"/>
      <c r="G91" s="284"/>
      <c r="H91" s="125"/>
      <c r="I91" s="125"/>
      <c r="J91" s="125"/>
      <c r="K91" s="125"/>
      <c r="L91" s="125"/>
      <c r="M91" s="125"/>
      <c r="N91" s="125"/>
      <c r="O91" s="125"/>
      <c r="P91" s="125"/>
      <c r="Q91" s="125"/>
      <c r="R91" s="125"/>
      <c r="S91" s="125"/>
      <c r="T91" s="125"/>
      <c r="U91" s="125"/>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314"/>
      <c r="BL91" s="9"/>
      <c r="BM91" s="9"/>
      <c r="BN91" s="45"/>
      <c r="BO91" s="45"/>
      <c r="BP91" s="109"/>
      <c r="BQ91" s="110"/>
      <c r="BR91" s="111"/>
      <c r="BS91" s="352"/>
      <c r="BT91" s="353"/>
      <c r="BU91" s="353"/>
      <c r="BV91" s="353"/>
      <c r="BW91" s="353"/>
      <c r="BX91" s="353"/>
      <c r="BY91" s="353"/>
      <c r="BZ91" s="353"/>
      <c r="CA91" s="353"/>
      <c r="CB91" s="353"/>
      <c r="CC91" s="353"/>
      <c r="CD91" s="353"/>
      <c r="CE91" s="353"/>
      <c r="CF91" s="353"/>
      <c r="CG91" s="353"/>
      <c r="CH91" s="353"/>
      <c r="CI91" s="353"/>
      <c r="CJ91" s="354"/>
      <c r="CK91" s="352"/>
      <c r="CL91" s="353"/>
      <c r="CM91" s="353"/>
      <c r="CN91" s="354"/>
      <c r="CO91" s="364"/>
      <c r="CP91" s="365"/>
      <c r="CQ91" s="365"/>
      <c r="CR91" s="365"/>
      <c r="CS91" s="365"/>
      <c r="CT91" s="365"/>
      <c r="CU91" s="365"/>
      <c r="CV91" s="366"/>
      <c r="CW91" s="364"/>
      <c r="CX91" s="365"/>
      <c r="CY91" s="365"/>
      <c r="CZ91" s="365"/>
      <c r="DA91" s="365"/>
      <c r="DB91" s="365"/>
      <c r="DC91" s="365"/>
      <c r="DD91" s="366"/>
      <c r="DE91" s="358"/>
      <c r="DF91" s="359"/>
      <c r="DG91" s="359"/>
      <c r="DH91" s="359"/>
      <c r="DI91" s="359"/>
      <c r="DJ91" s="359"/>
      <c r="DK91" s="368"/>
      <c r="DL91" s="364"/>
      <c r="DM91" s="365"/>
      <c r="DN91" s="365"/>
      <c r="DO91" s="365"/>
      <c r="DP91" s="365"/>
      <c r="DQ91" s="365"/>
      <c r="DR91" s="365"/>
      <c r="DS91" s="366"/>
      <c r="DT91" s="358"/>
      <c r="DU91" s="359"/>
      <c r="DV91" s="359"/>
      <c r="DW91" s="359"/>
      <c r="DX91" s="359"/>
      <c r="DY91" s="359"/>
      <c r="DZ91" s="360"/>
    </row>
    <row r="92" spans="1:130" ht="15" customHeight="1" x14ac:dyDescent="0.15">
      <c r="A92" s="390"/>
      <c r="B92" s="391"/>
      <c r="C92" s="392"/>
      <c r="D92" s="282"/>
      <c r="E92" s="283"/>
      <c r="F92" s="283"/>
      <c r="G92" s="284"/>
      <c r="H92" s="125"/>
      <c r="I92" s="125"/>
      <c r="J92" s="125"/>
      <c r="K92" s="125"/>
      <c r="L92" s="125"/>
      <c r="M92" s="125"/>
      <c r="N92" s="125"/>
      <c r="O92" s="125"/>
      <c r="P92" s="125"/>
      <c r="Q92" s="125"/>
      <c r="R92" s="125"/>
      <c r="S92" s="125"/>
      <c r="T92" s="125"/>
      <c r="U92" s="125"/>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314"/>
      <c r="BL92" s="9"/>
      <c r="BM92" s="9"/>
      <c r="BN92" s="45"/>
      <c r="BO92" s="45"/>
      <c r="BP92" s="109"/>
      <c r="BQ92" s="110"/>
      <c r="BR92" s="111"/>
      <c r="BS92" s="349"/>
      <c r="BT92" s="350"/>
      <c r="BU92" s="350"/>
      <c r="BV92" s="350"/>
      <c r="BW92" s="350"/>
      <c r="BX92" s="350"/>
      <c r="BY92" s="350"/>
      <c r="BZ92" s="350"/>
      <c r="CA92" s="350"/>
      <c r="CB92" s="350"/>
      <c r="CC92" s="350"/>
      <c r="CD92" s="350"/>
      <c r="CE92" s="350"/>
      <c r="CF92" s="350"/>
      <c r="CG92" s="350"/>
      <c r="CH92" s="350"/>
      <c r="CI92" s="350"/>
      <c r="CJ92" s="351"/>
      <c r="CK92" s="349"/>
      <c r="CL92" s="350"/>
      <c r="CM92" s="350"/>
      <c r="CN92" s="351"/>
      <c r="CO92" s="361"/>
      <c r="CP92" s="362"/>
      <c r="CQ92" s="362"/>
      <c r="CR92" s="362"/>
      <c r="CS92" s="362"/>
      <c r="CT92" s="362"/>
      <c r="CU92" s="362"/>
      <c r="CV92" s="363"/>
      <c r="CW92" s="361"/>
      <c r="CX92" s="362"/>
      <c r="CY92" s="362"/>
      <c r="CZ92" s="362"/>
      <c r="DA92" s="362"/>
      <c r="DB92" s="362"/>
      <c r="DC92" s="362"/>
      <c r="DD92" s="363"/>
      <c r="DE92" s="355"/>
      <c r="DF92" s="356"/>
      <c r="DG92" s="356"/>
      <c r="DH92" s="356"/>
      <c r="DI92" s="356"/>
      <c r="DJ92" s="356"/>
      <c r="DK92" s="367"/>
      <c r="DL92" s="369"/>
      <c r="DM92" s="370"/>
      <c r="DN92" s="370"/>
      <c r="DO92" s="370"/>
      <c r="DP92" s="370"/>
      <c r="DQ92" s="370"/>
      <c r="DR92" s="370"/>
      <c r="DS92" s="371"/>
      <c r="DT92" s="355"/>
      <c r="DU92" s="356"/>
      <c r="DV92" s="356"/>
      <c r="DW92" s="356"/>
      <c r="DX92" s="356"/>
      <c r="DY92" s="356"/>
      <c r="DZ92" s="357"/>
    </row>
    <row r="93" spans="1:130" ht="15" customHeight="1" x14ac:dyDescent="0.15">
      <c r="A93" s="390"/>
      <c r="B93" s="391"/>
      <c r="C93" s="392"/>
      <c r="D93" s="282"/>
      <c r="E93" s="283"/>
      <c r="F93" s="283"/>
      <c r="G93" s="284"/>
      <c r="H93" s="125"/>
      <c r="I93" s="125"/>
      <c r="J93" s="125"/>
      <c r="K93" s="125"/>
      <c r="L93" s="125"/>
      <c r="M93" s="125"/>
      <c r="N93" s="125"/>
      <c r="O93" s="125"/>
      <c r="P93" s="125"/>
      <c r="Q93" s="125"/>
      <c r="R93" s="125"/>
      <c r="S93" s="125"/>
      <c r="T93" s="125"/>
      <c r="U93" s="125"/>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314"/>
      <c r="BL93" s="9"/>
      <c r="BM93" s="9"/>
      <c r="BN93" s="45"/>
      <c r="BO93" s="45"/>
      <c r="BP93" s="109"/>
      <c r="BQ93" s="110"/>
      <c r="BR93" s="111"/>
      <c r="BS93" s="352"/>
      <c r="BT93" s="353"/>
      <c r="BU93" s="353"/>
      <c r="BV93" s="353"/>
      <c r="BW93" s="353"/>
      <c r="BX93" s="353"/>
      <c r="BY93" s="353"/>
      <c r="BZ93" s="353"/>
      <c r="CA93" s="353"/>
      <c r="CB93" s="353"/>
      <c r="CC93" s="353"/>
      <c r="CD93" s="353"/>
      <c r="CE93" s="353"/>
      <c r="CF93" s="353"/>
      <c r="CG93" s="353"/>
      <c r="CH93" s="353"/>
      <c r="CI93" s="353"/>
      <c r="CJ93" s="354"/>
      <c r="CK93" s="352"/>
      <c r="CL93" s="353"/>
      <c r="CM93" s="353"/>
      <c r="CN93" s="354"/>
      <c r="CO93" s="364"/>
      <c r="CP93" s="365"/>
      <c r="CQ93" s="365"/>
      <c r="CR93" s="365"/>
      <c r="CS93" s="365"/>
      <c r="CT93" s="365"/>
      <c r="CU93" s="365"/>
      <c r="CV93" s="366"/>
      <c r="CW93" s="364"/>
      <c r="CX93" s="365"/>
      <c r="CY93" s="365"/>
      <c r="CZ93" s="365"/>
      <c r="DA93" s="365"/>
      <c r="DB93" s="365"/>
      <c r="DC93" s="365"/>
      <c r="DD93" s="366"/>
      <c r="DE93" s="358"/>
      <c r="DF93" s="359"/>
      <c r="DG93" s="359"/>
      <c r="DH93" s="359"/>
      <c r="DI93" s="359"/>
      <c r="DJ93" s="359"/>
      <c r="DK93" s="368"/>
      <c r="DL93" s="372"/>
      <c r="DM93" s="373"/>
      <c r="DN93" s="373"/>
      <c r="DO93" s="373"/>
      <c r="DP93" s="373"/>
      <c r="DQ93" s="373"/>
      <c r="DR93" s="373"/>
      <c r="DS93" s="374"/>
      <c r="DT93" s="358"/>
      <c r="DU93" s="359"/>
      <c r="DV93" s="359"/>
      <c r="DW93" s="359"/>
      <c r="DX93" s="359"/>
      <c r="DY93" s="359"/>
      <c r="DZ93" s="360"/>
    </row>
    <row r="94" spans="1:130" ht="15" customHeight="1" x14ac:dyDescent="0.15">
      <c r="A94" s="390"/>
      <c r="B94" s="391"/>
      <c r="C94" s="392"/>
      <c r="D94" s="282"/>
      <c r="E94" s="283"/>
      <c r="F94" s="283"/>
      <c r="G94" s="284"/>
      <c r="H94" s="125"/>
      <c r="I94" s="125"/>
      <c r="J94" s="125"/>
      <c r="K94" s="125"/>
      <c r="L94" s="125"/>
      <c r="M94" s="125"/>
      <c r="N94" s="125"/>
      <c r="O94" s="125"/>
      <c r="P94" s="125"/>
      <c r="Q94" s="125"/>
      <c r="R94" s="125"/>
      <c r="S94" s="125"/>
      <c r="T94" s="125"/>
      <c r="U94" s="125"/>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c r="BC94" s="281"/>
      <c r="BD94" s="281"/>
      <c r="BE94" s="281"/>
      <c r="BF94" s="281"/>
      <c r="BG94" s="281"/>
      <c r="BH94" s="281"/>
      <c r="BI94" s="281"/>
      <c r="BJ94" s="281"/>
      <c r="BK94" s="314"/>
      <c r="BL94" s="9"/>
      <c r="BM94" s="9"/>
      <c r="BN94" s="45"/>
      <c r="BO94" s="45"/>
      <c r="BP94" s="109"/>
      <c r="BQ94" s="110"/>
      <c r="BR94" s="111"/>
      <c r="BS94" s="349"/>
      <c r="BT94" s="350"/>
      <c r="BU94" s="350"/>
      <c r="BV94" s="350"/>
      <c r="BW94" s="350"/>
      <c r="BX94" s="350"/>
      <c r="BY94" s="350"/>
      <c r="BZ94" s="350"/>
      <c r="CA94" s="350"/>
      <c r="CB94" s="350"/>
      <c r="CC94" s="350"/>
      <c r="CD94" s="350"/>
      <c r="CE94" s="350"/>
      <c r="CF94" s="350"/>
      <c r="CG94" s="350"/>
      <c r="CH94" s="350"/>
      <c r="CI94" s="350"/>
      <c r="CJ94" s="351"/>
      <c r="CK94" s="349"/>
      <c r="CL94" s="350"/>
      <c r="CM94" s="350"/>
      <c r="CN94" s="351"/>
      <c r="CO94" s="361"/>
      <c r="CP94" s="362"/>
      <c r="CQ94" s="362"/>
      <c r="CR94" s="362"/>
      <c r="CS94" s="362"/>
      <c r="CT94" s="362"/>
      <c r="CU94" s="362"/>
      <c r="CV94" s="363"/>
      <c r="CW94" s="361"/>
      <c r="CX94" s="362"/>
      <c r="CY94" s="362"/>
      <c r="CZ94" s="362"/>
      <c r="DA94" s="362"/>
      <c r="DB94" s="362"/>
      <c r="DC94" s="362"/>
      <c r="DD94" s="363"/>
      <c r="DE94" s="355"/>
      <c r="DF94" s="356"/>
      <c r="DG94" s="356"/>
      <c r="DH94" s="356"/>
      <c r="DI94" s="356"/>
      <c r="DJ94" s="356"/>
      <c r="DK94" s="367"/>
      <c r="DL94" s="361"/>
      <c r="DM94" s="362"/>
      <c r="DN94" s="362"/>
      <c r="DO94" s="362"/>
      <c r="DP94" s="362"/>
      <c r="DQ94" s="362"/>
      <c r="DR94" s="362"/>
      <c r="DS94" s="363"/>
      <c r="DT94" s="378"/>
      <c r="DU94" s="379"/>
      <c r="DV94" s="379"/>
      <c r="DW94" s="379"/>
      <c r="DX94" s="379"/>
      <c r="DY94" s="379"/>
      <c r="DZ94" s="380"/>
    </row>
    <row r="95" spans="1:130" ht="15" customHeight="1" x14ac:dyDescent="0.15">
      <c r="A95" s="393"/>
      <c r="B95" s="394"/>
      <c r="C95" s="395"/>
      <c r="D95" s="285"/>
      <c r="E95" s="286"/>
      <c r="F95" s="286"/>
      <c r="G95" s="287"/>
      <c r="H95" s="125"/>
      <c r="I95" s="125"/>
      <c r="J95" s="125"/>
      <c r="K95" s="125"/>
      <c r="L95" s="125"/>
      <c r="M95" s="125"/>
      <c r="N95" s="125"/>
      <c r="O95" s="125"/>
      <c r="P95" s="125"/>
      <c r="Q95" s="125"/>
      <c r="R95" s="125"/>
      <c r="S95" s="125"/>
      <c r="T95" s="125"/>
      <c r="U95" s="125"/>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c r="BC95" s="281"/>
      <c r="BD95" s="281"/>
      <c r="BE95" s="281"/>
      <c r="BF95" s="281"/>
      <c r="BG95" s="281"/>
      <c r="BH95" s="281"/>
      <c r="BI95" s="281"/>
      <c r="BJ95" s="281"/>
      <c r="BK95" s="314"/>
      <c r="BL95" s="9"/>
      <c r="BM95" s="9"/>
      <c r="BN95" s="45"/>
      <c r="BO95" s="45"/>
      <c r="BP95" s="109"/>
      <c r="BQ95" s="110"/>
      <c r="BR95" s="111"/>
      <c r="BS95" s="352"/>
      <c r="BT95" s="353"/>
      <c r="BU95" s="353"/>
      <c r="BV95" s="353"/>
      <c r="BW95" s="353"/>
      <c r="BX95" s="353"/>
      <c r="BY95" s="353"/>
      <c r="BZ95" s="353"/>
      <c r="CA95" s="353"/>
      <c r="CB95" s="353"/>
      <c r="CC95" s="353"/>
      <c r="CD95" s="353"/>
      <c r="CE95" s="353"/>
      <c r="CF95" s="353"/>
      <c r="CG95" s="353"/>
      <c r="CH95" s="353"/>
      <c r="CI95" s="353"/>
      <c r="CJ95" s="354"/>
      <c r="CK95" s="352"/>
      <c r="CL95" s="353"/>
      <c r="CM95" s="353"/>
      <c r="CN95" s="354"/>
      <c r="CO95" s="364"/>
      <c r="CP95" s="365"/>
      <c r="CQ95" s="365"/>
      <c r="CR95" s="365"/>
      <c r="CS95" s="365"/>
      <c r="CT95" s="365"/>
      <c r="CU95" s="365"/>
      <c r="CV95" s="366"/>
      <c r="CW95" s="364"/>
      <c r="CX95" s="365"/>
      <c r="CY95" s="365"/>
      <c r="CZ95" s="365"/>
      <c r="DA95" s="365"/>
      <c r="DB95" s="365"/>
      <c r="DC95" s="365"/>
      <c r="DD95" s="366"/>
      <c r="DE95" s="358"/>
      <c r="DF95" s="359"/>
      <c r="DG95" s="359"/>
      <c r="DH95" s="359"/>
      <c r="DI95" s="359"/>
      <c r="DJ95" s="359"/>
      <c r="DK95" s="368"/>
      <c r="DL95" s="364"/>
      <c r="DM95" s="365"/>
      <c r="DN95" s="365"/>
      <c r="DO95" s="365"/>
      <c r="DP95" s="365"/>
      <c r="DQ95" s="365"/>
      <c r="DR95" s="365"/>
      <c r="DS95" s="366"/>
      <c r="DT95" s="381"/>
      <c r="DU95" s="382"/>
      <c r="DV95" s="382"/>
      <c r="DW95" s="382"/>
      <c r="DX95" s="382"/>
      <c r="DY95" s="382"/>
      <c r="DZ95" s="383"/>
    </row>
    <row r="96" spans="1:130" ht="15" customHeight="1" x14ac:dyDescent="0.15">
      <c r="A96" s="384"/>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48"/>
      <c r="Z96" s="125" t="s">
        <v>73</v>
      </c>
      <c r="AA96" s="125"/>
      <c r="AB96" s="125"/>
      <c r="AC96" s="125"/>
      <c r="AD96" s="125"/>
      <c r="AE96" s="125"/>
      <c r="AF96" s="125"/>
      <c r="AG96" s="125"/>
      <c r="AH96" s="125"/>
      <c r="AI96" s="125"/>
      <c r="AJ96" s="125"/>
      <c r="AK96" s="125"/>
      <c r="AL96" s="125"/>
      <c r="AM96" s="125"/>
      <c r="AN96" s="125"/>
      <c r="AO96" s="125"/>
      <c r="AP96" s="125"/>
      <c r="AQ96" s="125"/>
      <c r="AR96" s="125"/>
      <c r="AS96" s="147" t="s">
        <v>6</v>
      </c>
      <c r="AT96" s="127"/>
      <c r="AU96" s="127"/>
      <c r="AV96" s="127"/>
      <c r="AW96" s="127"/>
      <c r="AX96" s="127"/>
      <c r="AY96" s="127"/>
      <c r="AZ96" s="127"/>
      <c r="BA96" s="127"/>
      <c r="BB96" s="127" t="s">
        <v>89</v>
      </c>
      <c r="BC96" s="127"/>
      <c r="BD96" s="127">
        <f>+G12</f>
        <v>34</v>
      </c>
      <c r="BE96" s="127"/>
      <c r="BF96" s="127"/>
      <c r="BG96" s="386" t="s">
        <v>79</v>
      </c>
      <c r="BH96" s="386" t="s">
        <v>9</v>
      </c>
      <c r="BI96" s="386"/>
      <c r="BJ96" s="386"/>
      <c r="BK96" s="387"/>
      <c r="BL96" s="9"/>
      <c r="BM96" s="9"/>
      <c r="BN96" s="45"/>
      <c r="BO96" s="45"/>
      <c r="BP96" s="109"/>
      <c r="BQ96" s="110"/>
      <c r="BR96" s="111"/>
      <c r="BS96" s="349"/>
      <c r="BT96" s="350"/>
      <c r="BU96" s="350"/>
      <c r="BV96" s="350"/>
      <c r="BW96" s="350"/>
      <c r="BX96" s="350"/>
      <c r="BY96" s="350"/>
      <c r="BZ96" s="350"/>
      <c r="CA96" s="350"/>
      <c r="CB96" s="350"/>
      <c r="CC96" s="350"/>
      <c r="CD96" s="350"/>
      <c r="CE96" s="350"/>
      <c r="CF96" s="350"/>
      <c r="CG96" s="350"/>
      <c r="CH96" s="350"/>
      <c r="CI96" s="350"/>
      <c r="CJ96" s="351"/>
      <c r="CK96" s="349"/>
      <c r="CL96" s="350"/>
      <c r="CM96" s="350"/>
      <c r="CN96" s="351"/>
      <c r="CO96" s="361"/>
      <c r="CP96" s="362"/>
      <c r="CQ96" s="362"/>
      <c r="CR96" s="362"/>
      <c r="CS96" s="362"/>
      <c r="CT96" s="362"/>
      <c r="CU96" s="362"/>
      <c r="CV96" s="363"/>
      <c r="CW96" s="361"/>
      <c r="CX96" s="362"/>
      <c r="CY96" s="362"/>
      <c r="CZ96" s="362"/>
      <c r="DA96" s="362"/>
      <c r="DB96" s="362"/>
      <c r="DC96" s="362"/>
      <c r="DD96" s="363"/>
      <c r="DE96" s="355"/>
      <c r="DF96" s="356"/>
      <c r="DG96" s="356"/>
      <c r="DH96" s="356"/>
      <c r="DI96" s="356"/>
      <c r="DJ96" s="356"/>
      <c r="DK96" s="367"/>
      <c r="DL96" s="361"/>
      <c r="DM96" s="362"/>
      <c r="DN96" s="362"/>
      <c r="DO96" s="362"/>
      <c r="DP96" s="362"/>
      <c r="DQ96" s="362"/>
      <c r="DR96" s="362"/>
      <c r="DS96" s="363"/>
      <c r="DT96" s="378"/>
      <c r="DU96" s="379"/>
      <c r="DV96" s="379"/>
      <c r="DW96" s="379"/>
      <c r="DX96" s="379"/>
      <c r="DY96" s="379"/>
      <c r="DZ96" s="380"/>
    </row>
    <row r="97" spans="1:130" ht="15" customHeight="1" x14ac:dyDescent="0.15">
      <c r="A97" s="38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51"/>
      <c r="Z97" s="125"/>
      <c r="AA97" s="125"/>
      <c r="AB97" s="125"/>
      <c r="AC97" s="125"/>
      <c r="AD97" s="125"/>
      <c r="AE97" s="125"/>
      <c r="AF97" s="125"/>
      <c r="AG97" s="125"/>
      <c r="AH97" s="125"/>
      <c r="AI97" s="125"/>
      <c r="AJ97" s="125"/>
      <c r="AK97" s="125"/>
      <c r="AL97" s="125"/>
      <c r="AM97" s="125"/>
      <c r="AN97" s="125"/>
      <c r="AO97" s="125"/>
      <c r="AP97" s="125"/>
      <c r="AQ97" s="125"/>
      <c r="AR97" s="125"/>
      <c r="AS97" s="134"/>
      <c r="AT97" s="116"/>
      <c r="AU97" s="116"/>
      <c r="AV97" s="116"/>
      <c r="AW97" s="116"/>
      <c r="AX97" s="116"/>
      <c r="AY97" s="116"/>
      <c r="AZ97" s="116"/>
      <c r="BA97" s="116"/>
      <c r="BB97" s="116"/>
      <c r="BC97" s="116"/>
      <c r="BD97" s="116"/>
      <c r="BE97" s="116"/>
      <c r="BF97" s="116"/>
      <c r="BG97" s="308"/>
      <c r="BH97" s="308"/>
      <c r="BI97" s="308"/>
      <c r="BJ97" s="308"/>
      <c r="BK97" s="309"/>
      <c r="BL97" s="9"/>
      <c r="BM97" s="9"/>
      <c r="BN97" s="45"/>
      <c r="BO97" s="45"/>
      <c r="BP97" s="109"/>
      <c r="BQ97" s="110"/>
      <c r="BR97" s="111"/>
      <c r="BS97" s="352"/>
      <c r="BT97" s="353"/>
      <c r="BU97" s="353"/>
      <c r="BV97" s="353"/>
      <c r="BW97" s="353"/>
      <c r="BX97" s="353"/>
      <c r="BY97" s="353"/>
      <c r="BZ97" s="353"/>
      <c r="CA97" s="353"/>
      <c r="CB97" s="353"/>
      <c r="CC97" s="353"/>
      <c r="CD97" s="353"/>
      <c r="CE97" s="353"/>
      <c r="CF97" s="353"/>
      <c r="CG97" s="353"/>
      <c r="CH97" s="353"/>
      <c r="CI97" s="353"/>
      <c r="CJ97" s="354"/>
      <c r="CK97" s="352"/>
      <c r="CL97" s="353"/>
      <c r="CM97" s="353"/>
      <c r="CN97" s="354"/>
      <c r="CO97" s="364"/>
      <c r="CP97" s="365"/>
      <c r="CQ97" s="365"/>
      <c r="CR97" s="365"/>
      <c r="CS97" s="365"/>
      <c r="CT97" s="365"/>
      <c r="CU97" s="365"/>
      <c r="CV97" s="366"/>
      <c r="CW97" s="364"/>
      <c r="CX97" s="365"/>
      <c r="CY97" s="365"/>
      <c r="CZ97" s="365"/>
      <c r="DA97" s="365"/>
      <c r="DB97" s="365"/>
      <c r="DC97" s="365"/>
      <c r="DD97" s="366"/>
      <c r="DE97" s="358"/>
      <c r="DF97" s="359"/>
      <c r="DG97" s="359"/>
      <c r="DH97" s="359"/>
      <c r="DI97" s="359"/>
      <c r="DJ97" s="359"/>
      <c r="DK97" s="368"/>
      <c r="DL97" s="364"/>
      <c r="DM97" s="365"/>
      <c r="DN97" s="365"/>
      <c r="DO97" s="365"/>
      <c r="DP97" s="365"/>
      <c r="DQ97" s="365"/>
      <c r="DR97" s="365"/>
      <c r="DS97" s="366"/>
      <c r="DT97" s="381"/>
      <c r="DU97" s="382"/>
      <c r="DV97" s="382"/>
      <c r="DW97" s="382"/>
      <c r="DX97" s="382"/>
      <c r="DY97" s="382"/>
      <c r="DZ97" s="383"/>
    </row>
    <row r="98" spans="1:130" ht="15" customHeight="1" x14ac:dyDescent="0.15">
      <c r="A98" s="384" t="s">
        <v>90</v>
      </c>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48"/>
      <c r="Z98" s="191"/>
      <c r="AA98" s="192"/>
      <c r="AB98" s="192"/>
      <c r="AC98" s="192"/>
      <c r="AD98" s="192"/>
      <c r="AE98" s="192"/>
      <c r="AF98" s="192"/>
      <c r="AG98" s="192"/>
      <c r="AH98" s="192"/>
      <c r="AI98" s="192"/>
      <c r="AJ98" s="192"/>
      <c r="AK98" s="192"/>
      <c r="AL98" s="192"/>
      <c r="AM98" s="192"/>
      <c r="AN98" s="192"/>
      <c r="AO98" s="192"/>
      <c r="AP98" s="192"/>
      <c r="AQ98" s="192"/>
      <c r="AR98" s="396"/>
      <c r="AS98" s="191"/>
      <c r="AT98" s="192"/>
      <c r="AU98" s="192"/>
      <c r="AV98" s="192"/>
      <c r="AW98" s="192"/>
      <c r="AX98" s="192"/>
      <c r="AY98" s="192"/>
      <c r="AZ98" s="192"/>
      <c r="BA98" s="192"/>
      <c r="BB98" s="192"/>
      <c r="BC98" s="192"/>
      <c r="BD98" s="192"/>
      <c r="BE98" s="192"/>
      <c r="BF98" s="192"/>
      <c r="BG98" s="192"/>
      <c r="BH98" s="192"/>
      <c r="BI98" s="192"/>
      <c r="BJ98" s="192"/>
      <c r="BK98" s="193"/>
      <c r="BL98" s="9"/>
      <c r="BM98" s="9"/>
      <c r="BN98" s="45"/>
      <c r="BO98" s="45"/>
      <c r="BP98" s="109"/>
      <c r="BQ98" s="110"/>
      <c r="BR98" s="111"/>
      <c r="BS98" s="349"/>
      <c r="BT98" s="350"/>
      <c r="BU98" s="350"/>
      <c r="BV98" s="350"/>
      <c r="BW98" s="350"/>
      <c r="BX98" s="350"/>
      <c r="BY98" s="350"/>
      <c r="BZ98" s="350"/>
      <c r="CA98" s="350"/>
      <c r="CB98" s="350"/>
      <c r="CC98" s="350"/>
      <c r="CD98" s="350"/>
      <c r="CE98" s="350"/>
      <c r="CF98" s="350"/>
      <c r="CG98" s="350"/>
      <c r="CH98" s="350"/>
      <c r="CI98" s="350"/>
      <c r="CJ98" s="351"/>
      <c r="CK98" s="349"/>
      <c r="CL98" s="350"/>
      <c r="CM98" s="350"/>
      <c r="CN98" s="351"/>
      <c r="CO98" s="361"/>
      <c r="CP98" s="362"/>
      <c r="CQ98" s="362"/>
      <c r="CR98" s="362"/>
      <c r="CS98" s="362"/>
      <c r="CT98" s="362"/>
      <c r="CU98" s="362"/>
      <c r="CV98" s="363"/>
      <c r="CW98" s="361"/>
      <c r="CX98" s="362"/>
      <c r="CY98" s="362"/>
      <c r="CZ98" s="362"/>
      <c r="DA98" s="362"/>
      <c r="DB98" s="362"/>
      <c r="DC98" s="362"/>
      <c r="DD98" s="363"/>
      <c r="DE98" s="355"/>
      <c r="DF98" s="356"/>
      <c r="DG98" s="356"/>
      <c r="DH98" s="356"/>
      <c r="DI98" s="356"/>
      <c r="DJ98" s="356"/>
      <c r="DK98" s="367"/>
      <c r="DL98" s="361"/>
      <c r="DM98" s="362"/>
      <c r="DN98" s="362"/>
      <c r="DO98" s="362"/>
      <c r="DP98" s="362"/>
      <c r="DQ98" s="362"/>
      <c r="DR98" s="362"/>
      <c r="DS98" s="363"/>
      <c r="DT98" s="378"/>
      <c r="DU98" s="379"/>
      <c r="DV98" s="379"/>
      <c r="DW98" s="379"/>
      <c r="DX98" s="379"/>
      <c r="DY98" s="379"/>
      <c r="DZ98" s="380"/>
    </row>
    <row r="99" spans="1:130" ht="15" customHeight="1" x14ac:dyDescent="0.15">
      <c r="A99" s="190"/>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50"/>
      <c r="Z99" s="194"/>
      <c r="AA99" s="195"/>
      <c r="AB99" s="195"/>
      <c r="AC99" s="195"/>
      <c r="AD99" s="195"/>
      <c r="AE99" s="195"/>
      <c r="AF99" s="195"/>
      <c r="AG99" s="195"/>
      <c r="AH99" s="195"/>
      <c r="AI99" s="195"/>
      <c r="AJ99" s="195"/>
      <c r="AK99" s="195"/>
      <c r="AL99" s="195"/>
      <c r="AM99" s="195"/>
      <c r="AN99" s="195"/>
      <c r="AO99" s="195"/>
      <c r="AP99" s="195"/>
      <c r="AQ99" s="195"/>
      <c r="AR99" s="397"/>
      <c r="AS99" s="194"/>
      <c r="AT99" s="195"/>
      <c r="AU99" s="195"/>
      <c r="AV99" s="195"/>
      <c r="AW99" s="195"/>
      <c r="AX99" s="195"/>
      <c r="AY99" s="195"/>
      <c r="AZ99" s="195"/>
      <c r="BA99" s="195"/>
      <c r="BB99" s="195"/>
      <c r="BC99" s="195"/>
      <c r="BD99" s="195"/>
      <c r="BE99" s="195"/>
      <c r="BF99" s="195"/>
      <c r="BG99" s="195"/>
      <c r="BH99" s="195"/>
      <c r="BI99" s="195"/>
      <c r="BJ99" s="195"/>
      <c r="BK99" s="196"/>
      <c r="BL99" s="9"/>
      <c r="BM99" s="9"/>
      <c r="BN99" s="45"/>
      <c r="BO99" s="45"/>
      <c r="BP99" s="109"/>
      <c r="BQ99" s="110"/>
      <c r="BR99" s="111"/>
      <c r="BS99" s="352"/>
      <c r="BT99" s="353"/>
      <c r="BU99" s="353"/>
      <c r="BV99" s="353"/>
      <c r="BW99" s="353"/>
      <c r="BX99" s="353"/>
      <c r="BY99" s="353"/>
      <c r="BZ99" s="353"/>
      <c r="CA99" s="353"/>
      <c r="CB99" s="353"/>
      <c r="CC99" s="353"/>
      <c r="CD99" s="353"/>
      <c r="CE99" s="353"/>
      <c r="CF99" s="353"/>
      <c r="CG99" s="353"/>
      <c r="CH99" s="353"/>
      <c r="CI99" s="353"/>
      <c r="CJ99" s="354"/>
      <c r="CK99" s="352"/>
      <c r="CL99" s="353"/>
      <c r="CM99" s="353"/>
      <c r="CN99" s="354"/>
      <c r="CO99" s="364"/>
      <c r="CP99" s="365"/>
      <c r="CQ99" s="365"/>
      <c r="CR99" s="365"/>
      <c r="CS99" s="365"/>
      <c r="CT99" s="365"/>
      <c r="CU99" s="365"/>
      <c r="CV99" s="366"/>
      <c r="CW99" s="364"/>
      <c r="CX99" s="365"/>
      <c r="CY99" s="365"/>
      <c r="CZ99" s="365"/>
      <c r="DA99" s="365"/>
      <c r="DB99" s="365"/>
      <c r="DC99" s="365"/>
      <c r="DD99" s="366"/>
      <c r="DE99" s="358"/>
      <c r="DF99" s="359"/>
      <c r="DG99" s="359"/>
      <c r="DH99" s="359"/>
      <c r="DI99" s="359"/>
      <c r="DJ99" s="359"/>
      <c r="DK99" s="368"/>
      <c r="DL99" s="364"/>
      <c r="DM99" s="365"/>
      <c r="DN99" s="365"/>
      <c r="DO99" s="365"/>
      <c r="DP99" s="365"/>
      <c r="DQ99" s="365"/>
      <c r="DR99" s="365"/>
      <c r="DS99" s="366"/>
      <c r="DT99" s="381"/>
      <c r="DU99" s="382"/>
      <c r="DV99" s="382"/>
      <c r="DW99" s="382"/>
      <c r="DX99" s="382"/>
      <c r="DY99" s="382"/>
      <c r="DZ99" s="383"/>
    </row>
    <row r="100" spans="1:130" ht="15" customHeight="1" x14ac:dyDescent="0.15">
      <c r="A100" s="190"/>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50"/>
      <c r="Z100" s="194"/>
      <c r="AA100" s="195"/>
      <c r="AB100" s="195"/>
      <c r="AC100" s="195"/>
      <c r="AD100" s="195"/>
      <c r="AE100" s="195"/>
      <c r="AF100" s="195"/>
      <c r="AG100" s="195"/>
      <c r="AH100" s="195"/>
      <c r="AI100" s="195"/>
      <c r="AJ100" s="195"/>
      <c r="AK100" s="195"/>
      <c r="AL100" s="195"/>
      <c r="AM100" s="195"/>
      <c r="AN100" s="195"/>
      <c r="AO100" s="195"/>
      <c r="AP100" s="195"/>
      <c r="AQ100" s="195"/>
      <c r="AR100" s="397"/>
      <c r="AS100" s="194"/>
      <c r="AT100" s="195"/>
      <c r="AU100" s="195"/>
      <c r="AV100" s="195"/>
      <c r="AW100" s="195"/>
      <c r="AX100" s="195"/>
      <c r="AY100" s="195"/>
      <c r="AZ100" s="195"/>
      <c r="BA100" s="195"/>
      <c r="BB100" s="195"/>
      <c r="BC100" s="195"/>
      <c r="BD100" s="195"/>
      <c r="BE100" s="195"/>
      <c r="BF100" s="195"/>
      <c r="BG100" s="195"/>
      <c r="BH100" s="195"/>
      <c r="BI100" s="195"/>
      <c r="BJ100" s="195"/>
      <c r="BK100" s="196"/>
      <c r="BL100" s="9"/>
      <c r="BM100" s="9"/>
      <c r="BN100" s="45"/>
      <c r="BO100" s="45"/>
      <c r="BP100" s="109"/>
      <c r="BQ100" s="110"/>
      <c r="BR100" s="111"/>
      <c r="BS100" s="349"/>
      <c r="BT100" s="350"/>
      <c r="BU100" s="350"/>
      <c r="BV100" s="350"/>
      <c r="BW100" s="350"/>
      <c r="BX100" s="350"/>
      <c r="BY100" s="350"/>
      <c r="BZ100" s="350"/>
      <c r="CA100" s="350"/>
      <c r="CB100" s="350"/>
      <c r="CC100" s="350"/>
      <c r="CD100" s="350"/>
      <c r="CE100" s="350"/>
      <c r="CF100" s="350"/>
      <c r="CG100" s="350"/>
      <c r="CH100" s="350"/>
      <c r="CI100" s="350"/>
      <c r="CJ100" s="351"/>
      <c r="CK100" s="349"/>
      <c r="CL100" s="350"/>
      <c r="CM100" s="350"/>
      <c r="CN100" s="351"/>
      <c r="CO100" s="361"/>
      <c r="CP100" s="362"/>
      <c r="CQ100" s="362"/>
      <c r="CR100" s="362"/>
      <c r="CS100" s="362"/>
      <c r="CT100" s="362"/>
      <c r="CU100" s="362"/>
      <c r="CV100" s="363"/>
      <c r="CW100" s="361"/>
      <c r="CX100" s="362"/>
      <c r="CY100" s="362"/>
      <c r="CZ100" s="362"/>
      <c r="DA100" s="362"/>
      <c r="DB100" s="362"/>
      <c r="DC100" s="362"/>
      <c r="DD100" s="363"/>
      <c r="DE100" s="355"/>
      <c r="DF100" s="356"/>
      <c r="DG100" s="356"/>
      <c r="DH100" s="356"/>
      <c r="DI100" s="356"/>
      <c r="DJ100" s="356"/>
      <c r="DK100" s="367"/>
      <c r="DL100" s="361"/>
      <c r="DM100" s="362"/>
      <c r="DN100" s="362"/>
      <c r="DO100" s="362"/>
      <c r="DP100" s="362"/>
      <c r="DQ100" s="362"/>
      <c r="DR100" s="362"/>
      <c r="DS100" s="363"/>
      <c r="DT100" s="378"/>
      <c r="DU100" s="379"/>
      <c r="DV100" s="379"/>
      <c r="DW100" s="379"/>
      <c r="DX100" s="379"/>
      <c r="DY100" s="379"/>
      <c r="DZ100" s="380"/>
    </row>
    <row r="101" spans="1:130" ht="15" customHeight="1" thickBot="1" x14ac:dyDescent="0.2">
      <c r="A101" s="190"/>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50"/>
      <c r="Z101" s="194"/>
      <c r="AA101" s="195"/>
      <c r="AB101" s="195"/>
      <c r="AC101" s="195"/>
      <c r="AD101" s="195"/>
      <c r="AE101" s="195"/>
      <c r="AF101" s="195"/>
      <c r="AG101" s="195"/>
      <c r="AH101" s="195"/>
      <c r="AI101" s="195"/>
      <c r="AJ101" s="195"/>
      <c r="AK101" s="195"/>
      <c r="AL101" s="195"/>
      <c r="AM101" s="195"/>
      <c r="AN101" s="195"/>
      <c r="AO101" s="195"/>
      <c r="AP101" s="195"/>
      <c r="AQ101" s="195"/>
      <c r="AR101" s="397"/>
      <c r="AS101" s="194"/>
      <c r="AT101" s="195"/>
      <c r="AU101" s="195"/>
      <c r="AV101" s="195"/>
      <c r="AW101" s="195"/>
      <c r="AX101" s="195"/>
      <c r="AY101" s="195"/>
      <c r="AZ101" s="195"/>
      <c r="BA101" s="195"/>
      <c r="BB101" s="195"/>
      <c r="BC101" s="195"/>
      <c r="BD101" s="195"/>
      <c r="BE101" s="195"/>
      <c r="BF101" s="195"/>
      <c r="BG101" s="195"/>
      <c r="BH101" s="195"/>
      <c r="BI101" s="195"/>
      <c r="BJ101" s="195"/>
      <c r="BK101" s="196"/>
      <c r="BL101" s="9"/>
      <c r="BM101" s="9"/>
      <c r="BN101" s="45"/>
      <c r="BO101" s="45"/>
      <c r="BP101" s="109"/>
      <c r="BQ101" s="110"/>
      <c r="BR101" s="111"/>
      <c r="BS101" s="416"/>
      <c r="BT101" s="417"/>
      <c r="BU101" s="417"/>
      <c r="BV101" s="417"/>
      <c r="BW101" s="417"/>
      <c r="BX101" s="417"/>
      <c r="BY101" s="417"/>
      <c r="BZ101" s="417"/>
      <c r="CA101" s="417"/>
      <c r="CB101" s="417"/>
      <c r="CC101" s="417"/>
      <c r="CD101" s="417"/>
      <c r="CE101" s="417"/>
      <c r="CF101" s="417"/>
      <c r="CG101" s="417"/>
      <c r="CH101" s="417"/>
      <c r="CI101" s="417"/>
      <c r="CJ101" s="418"/>
      <c r="CK101" s="419"/>
      <c r="CL101" s="420"/>
      <c r="CM101" s="420"/>
      <c r="CN101" s="421"/>
      <c r="CO101" s="422"/>
      <c r="CP101" s="423"/>
      <c r="CQ101" s="423"/>
      <c r="CR101" s="423"/>
      <c r="CS101" s="423"/>
      <c r="CT101" s="423"/>
      <c r="CU101" s="423"/>
      <c r="CV101" s="424"/>
      <c r="CW101" s="422"/>
      <c r="CX101" s="423"/>
      <c r="CY101" s="423"/>
      <c r="CZ101" s="423"/>
      <c r="DA101" s="423"/>
      <c r="DB101" s="423"/>
      <c r="DC101" s="423"/>
      <c r="DD101" s="424"/>
      <c r="DE101" s="425"/>
      <c r="DF101" s="426"/>
      <c r="DG101" s="426"/>
      <c r="DH101" s="426"/>
      <c r="DI101" s="426"/>
      <c r="DJ101" s="426"/>
      <c r="DK101" s="427"/>
      <c r="DL101" s="422"/>
      <c r="DM101" s="423"/>
      <c r="DN101" s="423"/>
      <c r="DO101" s="423"/>
      <c r="DP101" s="423"/>
      <c r="DQ101" s="423"/>
      <c r="DR101" s="423"/>
      <c r="DS101" s="424"/>
      <c r="DT101" s="428"/>
      <c r="DU101" s="429"/>
      <c r="DV101" s="429"/>
      <c r="DW101" s="429"/>
      <c r="DX101" s="429"/>
      <c r="DY101" s="429"/>
      <c r="DZ101" s="430"/>
    </row>
    <row r="102" spans="1:130" ht="15" customHeight="1" thickTop="1" x14ac:dyDescent="0.15">
      <c r="A102" s="190"/>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50"/>
      <c r="Z102" s="194"/>
      <c r="AA102" s="195"/>
      <c r="AB102" s="195"/>
      <c r="AC102" s="195"/>
      <c r="AD102" s="195"/>
      <c r="AE102" s="195"/>
      <c r="AF102" s="195"/>
      <c r="AG102" s="195"/>
      <c r="AH102" s="195"/>
      <c r="AI102" s="195"/>
      <c r="AJ102" s="195"/>
      <c r="AK102" s="195"/>
      <c r="AL102" s="195"/>
      <c r="AM102" s="195"/>
      <c r="AN102" s="195"/>
      <c r="AO102" s="195"/>
      <c r="AP102" s="195"/>
      <c r="AQ102" s="195"/>
      <c r="AR102" s="397"/>
      <c r="AS102" s="194"/>
      <c r="AT102" s="195"/>
      <c r="AU102" s="195"/>
      <c r="AV102" s="195"/>
      <c r="AW102" s="195"/>
      <c r="AX102" s="195"/>
      <c r="AY102" s="195"/>
      <c r="AZ102" s="195"/>
      <c r="BA102" s="195"/>
      <c r="BB102" s="195"/>
      <c r="BC102" s="195"/>
      <c r="BD102" s="195"/>
      <c r="BE102" s="195"/>
      <c r="BF102" s="195"/>
      <c r="BG102" s="195"/>
      <c r="BH102" s="195"/>
      <c r="BI102" s="195"/>
      <c r="BJ102" s="195"/>
      <c r="BK102" s="196"/>
      <c r="BL102" s="9"/>
      <c r="BM102" s="9"/>
      <c r="BN102" s="45"/>
      <c r="BO102" s="45"/>
      <c r="BP102" s="410" t="s">
        <v>91</v>
      </c>
      <c r="BQ102" s="161"/>
      <c r="BR102" s="162"/>
      <c r="BS102" s="168" t="s">
        <v>92</v>
      </c>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70"/>
      <c r="CO102" s="167" t="s">
        <v>93</v>
      </c>
      <c r="CP102" s="167"/>
      <c r="CQ102" s="167"/>
      <c r="CR102" s="167"/>
      <c r="CS102" s="167"/>
      <c r="CT102" s="167"/>
      <c r="CU102" s="167"/>
      <c r="CV102" s="167"/>
      <c r="CW102" s="167"/>
      <c r="CX102" s="167"/>
      <c r="CY102" s="167"/>
      <c r="CZ102" s="167"/>
      <c r="DA102" s="411" t="s">
        <v>94</v>
      </c>
      <c r="DB102" s="411"/>
      <c r="DC102" s="411"/>
      <c r="DD102" s="411"/>
      <c r="DE102" s="412"/>
      <c r="DF102" s="431"/>
      <c r="DG102" s="432"/>
      <c r="DH102" s="432"/>
      <c r="DI102" s="432"/>
      <c r="DJ102" s="432"/>
      <c r="DK102" s="432"/>
      <c r="DL102" s="435" t="s">
        <v>95</v>
      </c>
      <c r="DM102" s="436"/>
      <c r="DN102" s="411" t="s">
        <v>96</v>
      </c>
      <c r="DO102" s="439"/>
      <c r="DP102" s="439"/>
      <c r="DQ102" s="439"/>
      <c r="DR102" s="439"/>
      <c r="DS102" s="431"/>
      <c r="DT102" s="432"/>
      <c r="DU102" s="432"/>
      <c r="DV102" s="432"/>
      <c r="DW102" s="432"/>
      <c r="DX102" s="432"/>
      <c r="DY102" s="435" t="s">
        <v>95</v>
      </c>
      <c r="DZ102" s="443"/>
    </row>
    <row r="103" spans="1:130" ht="15" customHeight="1" x14ac:dyDescent="0.15">
      <c r="A103" s="190"/>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50"/>
      <c r="Z103" s="194"/>
      <c r="AA103" s="195"/>
      <c r="AB103" s="195"/>
      <c r="AC103" s="195"/>
      <c r="AD103" s="195"/>
      <c r="AE103" s="195"/>
      <c r="AF103" s="195"/>
      <c r="AG103" s="195"/>
      <c r="AH103" s="195"/>
      <c r="AI103" s="195"/>
      <c r="AJ103" s="195"/>
      <c r="AK103" s="195"/>
      <c r="AL103" s="195"/>
      <c r="AM103" s="195"/>
      <c r="AN103" s="195"/>
      <c r="AO103" s="195"/>
      <c r="AP103" s="195"/>
      <c r="AQ103" s="195"/>
      <c r="AR103" s="397"/>
      <c r="AS103" s="194"/>
      <c r="AT103" s="195"/>
      <c r="AU103" s="195"/>
      <c r="AV103" s="195"/>
      <c r="AW103" s="195"/>
      <c r="AX103" s="195"/>
      <c r="AY103" s="195"/>
      <c r="AZ103" s="195"/>
      <c r="BA103" s="195"/>
      <c r="BB103" s="195"/>
      <c r="BC103" s="195"/>
      <c r="BD103" s="195"/>
      <c r="BE103" s="195"/>
      <c r="BF103" s="195"/>
      <c r="BG103" s="195"/>
      <c r="BH103" s="195"/>
      <c r="BI103" s="195"/>
      <c r="BJ103" s="195"/>
      <c r="BK103" s="196"/>
      <c r="BL103" s="9"/>
      <c r="BM103" s="9"/>
      <c r="BN103" s="45"/>
      <c r="BO103" s="45"/>
      <c r="BP103" s="109"/>
      <c r="BQ103" s="110"/>
      <c r="BR103" s="111"/>
      <c r="BS103" s="134"/>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51"/>
      <c r="CO103" s="125"/>
      <c r="CP103" s="125"/>
      <c r="CQ103" s="125"/>
      <c r="CR103" s="125"/>
      <c r="CS103" s="125"/>
      <c r="CT103" s="125"/>
      <c r="CU103" s="125"/>
      <c r="CV103" s="125"/>
      <c r="CW103" s="125"/>
      <c r="CX103" s="125"/>
      <c r="CY103" s="125"/>
      <c r="CZ103" s="125"/>
      <c r="DA103" s="413"/>
      <c r="DB103" s="413"/>
      <c r="DC103" s="413"/>
      <c r="DD103" s="413"/>
      <c r="DE103" s="414"/>
      <c r="DF103" s="433"/>
      <c r="DG103" s="434"/>
      <c r="DH103" s="434"/>
      <c r="DI103" s="434"/>
      <c r="DJ103" s="434"/>
      <c r="DK103" s="434"/>
      <c r="DL103" s="437"/>
      <c r="DM103" s="438"/>
      <c r="DN103" s="440"/>
      <c r="DO103" s="440"/>
      <c r="DP103" s="440"/>
      <c r="DQ103" s="440"/>
      <c r="DR103" s="440"/>
      <c r="DS103" s="441"/>
      <c r="DT103" s="442"/>
      <c r="DU103" s="442"/>
      <c r="DV103" s="442"/>
      <c r="DW103" s="442"/>
      <c r="DX103" s="442"/>
      <c r="DY103" s="444"/>
      <c r="DZ103" s="445"/>
    </row>
    <row r="104" spans="1:130" ht="15" customHeight="1" x14ac:dyDescent="0.15">
      <c r="A104" s="385"/>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51"/>
      <c r="Z104" s="316"/>
      <c r="AA104" s="317"/>
      <c r="AB104" s="317"/>
      <c r="AC104" s="317"/>
      <c r="AD104" s="317"/>
      <c r="AE104" s="317"/>
      <c r="AF104" s="317"/>
      <c r="AG104" s="317"/>
      <c r="AH104" s="317"/>
      <c r="AI104" s="317"/>
      <c r="AJ104" s="317"/>
      <c r="AK104" s="317"/>
      <c r="AL104" s="317"/>
      <c r="AM104" s="317"/>
      <c r="AN104" s="317"/>
      <c r="AO104" s="317"/>
      <c r="AP104" s="317"/>
      <c r="AQ104" s="317"/>
      <c r="AR104" s="398"/>
      <c r="AS104" s="316"/>
      <c r="AT104" s="317"/>
      <c r="AU104" s="317"/>
      <c r="AV104" s="317"/>
      <c r="AW104" s="317"/>
      <c r="AX104" s="317"/>
      <c r="AY104" s="317"/>
      <c r="AZ104" s="317"/>
      <c r="BA104" s="317"/>
      <c r="BB104" s="317"/>
      <c r="BC104" s="317"/>
      <c r="BD104" s="317"/>
      <c r="BE104" s="317"/>
      <c r="BF104" s="317"/>
      <c r="BG104" s="317"/>
      <c r="BH104" s="317"/>
      <c r="BI104" s="317"/>
      <c r="BJ104" s="317"/>
      <c r="BK104" s="318"/>
      <c r="BL104" s="9"/>
      <c r="BM104" s="9"/>
      <c r="BN104" s="45"/>
      <c r="BO104" s="45"/>
      <c r="BP104" s="109"/>
      <c r="BQ104" s="110"/>
      <c r="BR104" s="111"/>
      <c r="BS104" s="147" t="s">
        <v>97</v>
      </c>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48"/>
      <c r="CO104" s="125" t="s">
        <v>93</v>
      </c>
      <c r="CP104" s="125"/>
      <c r="CQ104" s="125"/>
      <c r="CR104" s="125"/>
      <c r="CS104" s="125"/>
      <c r="CT104" s="125"/>
      <c r="CU104" s="125"/>
      <c r="CV104" s="125"/>
      <c r="CW104" s="125"/>
      <c r="CX104" s="125"/>
      <c r="CY104" s="125"/>
      <c r="CZ104" s="125"/>
      <c r="DA104" s="413" t="s">
        <v>94</v>
      </c>
      <c r="DB104" s="413"/>
      <c r="DC104" s="413"/>
      <c r="DD104" s="413"/>
      <c r="DE104" s="414"/>
      <c r="DF104" s="446"/>
      <c r="DG104" s="447"/>
      <c r="DH104" s="447"/>
      <c r="DI104" s="447"/>
      <c r="DJ104" s="447"/>
      <c r="DK104" s="447"/>
      <c r="DL104" s="450" t="s">
        <v>95</v>
      </c>
      <c r="DM104" s="460"/>
      <c r="DN104" s="413" t="s">
        <v>96</v>
      </c>
      <c r="DO104" s="440"/>
      <c r="DP104" s="440"/>
      <c r="DQ104" s="440"/>
      <c r="DR104" s="440"/>
      <c r="DS104" s="446"/>
      <c r="DT104" s="447"/>
      <c r="DU104" s="447"/>
      <c r="DV104" s="447"/>
      <c r="DW104" s="447"/>
      <c r="DX104" s="447"/>
      <c r="DY104" s="450" t="s">
        <v>95</v>
      </c>
      <c r="DZ104" s="451"/>
    </row>
    <row r="105" spans="1:130" ht="15" customHeight="1" x14ac:dyDescent="0.15">
      <c r="A105" s="402" t="s">
        <v>98</v>
      </c>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4"/>
      <c r="Z105" s="191"/>
      <c r="AA105" s="192"/>
      <c r="AB105" s="192"/>
      <c r="AC105" s="192"/>
      <c r="AD105" s="192"/>
      <c r="AE105" s="192"/>
      <c r="AF105" s="192"/>
      <c r="AG105" s="192"/>
      <c r="AH105" s="192"/>
      <c r="AI105" s="192"/>
      <c r="AJ105" s="192"/>
      <c r="AK105" s="192"/>
      <c r="AL105" s="192"/>
      <c r="AM105" s="192"/>
      <c r="AN105" s="192"/>
      <c r="AO105" s="192"/>
      <c r="AP105" s="192"/>
      <c r="AQ105" s="192"/>
      <c r="AR105" s="396"/>
      <c r="AS105" s="191"/>
      <c r="AT105" s="192"/>
      <c r="AU105" s="192"/>
      <c r="AV105" s="192"/>
      <c r="AW105" s="192"/>
      <c r="AX105" s="192"/>
      <c r="AY105" s="192"/>
      <c r="AZ105" s="192"/>
      <c r="BA105" s="192"/>
      <c r="BB105" s="192"/>
      <c r="BC105" s="192"/>
      <c r="BD105" s="192"/>
      <c r="BE105" s="192"/>
      <c r="BF105" s="192"/>
      <c r="BG105" s="192"/>
      <c r="BH105" s="192"/>
      <c r="BI105" s="192"/>
      <c r="BJ105" s="192"/>
      <c r="BK105" s="193"/>
      <c r="BL105" s="9"/>
      <c r="BM105" s="9"/>
      <c r="BN105" s="45"/>
      <c r="BO105" s="45"/>
      <c r="BP105" s="109"/>
      <c r="BQ105" s="110"/>
      <c r="BR105" s="111"/>
      <c r="BS105" s="149"/>
      <c r="BT105" s="139"/>
      <c r="BU105" s="139"/>
      <c r="BV105" s="139"/>
      <c r="BW105" s="139"/>
      <c r="BX105" s="139"/>
      <c r="BY105" s="139"/>
      <c r="BZ105" s="139"/>
      <c r="CA105" s="139"/>
      <c r="CB105" s="139"/>
      <c r="CC105" s="139"/>
      <c r="CD105" s="139"/>
      <c r="CE105" s="139"/>
      <c r="CF105" s="139"/>
      <c r="CG105" s="139"/>
      <c r="CH105" s="139"/>
      <c r="CI105" s="139"/>
      <c r="CJ105" s="139"/>
      <c r="CK105" s="139"/>
      <c r="CL105" s="139"/>
      <c r="CM105" s="139"/>
      <c r="CN105" s="150"/>
      <c r="CO105" s="125"/>
      <c r="CP105" s="125"/>
      <c r="CQ105" s="125"/>
      <c r="CR105" s="125"/>
      <c r="CS105" s="125"/>
      <c r="CT105" s="125"/>
      <c r="CU105" s="125"/>
      <c r="CV105" s="125"/>
      <c r="CW105" s="125"/>
      <c r="CX105" s="125"/>
      <c r="CY105" s="125"/>
      <c r="CZ105" s="125"/>
      <c r="DA105" s="413"/>
      <c r="DB105" s="413"/>
      <c r="DC105" s="413"/>
      <c r="DD105" s="413"/>
      <c r="DE105" s="414"/>
      <c r="DF105" s="433"/>
      <c r="DG105" s="434"/>
      <c r="DH105" s="434"/>
      <c r="DI105" s="434"/>
      <c r="DJ105" s="434"/>
      <c r="DK105" s="434"/>
      <c r="DL105" s="437"/>
      <c r="DM105" s="438"/>
      <c r="DN105" s="440"/>
      <c r="DO105" s="440"/>
      <c r="DP105" s="440"/>
      <c r="DQ105" s="440"/>
      <c r="DR105" s="440"/>
      <c r="DS105" s="433"/>
      <c r="DT105" s="434"/>
      <c r="DU105" s="434"/>
      <c r="DV105" s="434"/>
      <c r="DW105" s="434"/>
      <c r="DX105" s="434"/>
      <c r="DY105" s="437"/>
      <c r="DZ105" s="465"/>
    </row>
    <row r="106" spans="1:130" ht="15" customHeight="1" x14ac:dyDescent="0.15">
      <c r="A106" s="403"/>
      <c r="B106" s="326"/>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7"/>
      <c r="Z106" s="194"/>
      <c r="AA106" s="195"/>
      <c r="AB106" s="195"/>
      <c r="AC106" s="195"/>
      <c r="AD106" s="195"/>
      <c r="AE106" s="195"/>
      <c r="AF106" s="195"/>
      <c r="AG106" s="195"/>
      <c r="AH106" s="195"/>
      <c r="AI106" s="195"/>
      <c r="AJ106" s="195"/>
      <c r="AK106" s="195"/>
      <c r="AL106" s="195"/>
      <c r="AM106" s="195"/>
      <c r="AN106" s="195"/>
      <c r="AO106" s="195"/>
      <c r="AP106" s="195"/>
      <c r="AQ106" s="195"/>
      <c r="AR106" s="397"/>
      <c r="AS106" s="194"/>
      <c r="AT106" s="195"/>
      <c r="AU106" s="195"/>
      <c r="AV106" s="195"/>
      <c r="AW106" s="195"/>
      <c r="AX106" s="195"/>
      <c r="AY106" s="195"/>
      <c r="AZ106" s="195"/>
      <c r="BA106" s="195"/>
      <c r="BB106" s="195"/>
      <c r="BC106" s="195"/>
      <c r="BD106" s="195"/>
      <c r="BE106" s="195"/>
      <c r="BF106" s="195"/>
      <c r="BG106" s="195"/>
      <c r="BH106" s="195"/>
      <c r="BI106" s="195"/>
      <c r="BJ106" s="195"/>
      <c r="BK106" s="196"/>
      <c r="BL106" s="9"/>
      <c r="BM106" s="9"/>
      <c r="BN106" s="45"/>
      <c r="BO106" s="45"/>
      <c r="BP106" s="109"/>
      <c r="BQ106" s="110"/>
      <c r="BR106" s="111"/>
      <c r="BS106" s="14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50"/>
      <c r="CO106" s="125" t="s">
        <v>99</v>
      </c>
      <c r="CP106" s="125"/>
      <c r="CQ106" s="125"/>
      <c r="CR106" s="125"/>
      <c r="CS106" s="125"/>
      <c r="CT106" s="125"/>
      <c r="CU106" s="125"/>
      <c r="CV106" s="125"/>
      <c r="CW106" s="125"/>
      <c r="CX106" s="125"/>
      <c r="CY106" s="125"/>
      <c r="CZ106" s="125"/>
      <c r="DA106" s="413" t="s">
        <v>94</v>
      </c>
      <c r="DB106" s="413"/>
      <c r="DC106" s="413"/>
      <c r="DD106" s="413"/>
      <c r="DE106" s="414"/>
      <c r="DF106" s="446"/>
      <c r="DG106" s="447"/>
      <c r="DH106" s="447"/>
      <c r="DI106" s="447"/>
      <c r="DJ106" s="447"/>
      <c r="DK106" s="447"/>
      <c r="DL106" s="450" t="s">
        <v>95</v>
      </c>
      <c r="DM106" s="460"/>
      <c r="DN106" s="413" t="s">
        <v>96</v>
      </c>
      <c r="DO106" s="440"/>
      <c r="DP106" s="440"/>
      <c r="DQ106" s="440"/>
      <c r="DR106" s="440"/>
      <c r="DS106" s="446"/>
      <c r="DT106" s="447"/>
      <c r="DU106" s="447"/>
      <c r="DV106" s="447"/>
      <c r="DW106" s="447"/>
      <c r="DX106" s="447"/>
      <c r="DY106" s="450" t="s">
        <v>95</v>
      </c>
      <c r="DZ106" s="451"/>
    </row>
    <row r="107" spans="1:130" ht="15" customHeight="1" thickBot="1" x14ac:dyDescent="0.2">
      <c r="A107" s="403"/>
      <c r="B107" s="326"/>
      <c r="C107" s="326"/>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7"/>
      <c r="Z107" s="194"/>
      <c r="AA107" s="195"/>
      <c r="AB107" s="195"/>
      <c r="AC107" s="195"/>
      <c r="AD107" s="195"/>
      <c r="AE107" s="195"/>
      <c r="AF107" s="195"/>
      <c r="AG107" s="195"/>
      <c r="AH107" s="195"/>
      <c r="AI107" s="195"/>
      <c r="AJ107" s="195"/>
      <c r="AK107" s="195"/>
      <c r="AL107" s="195"/>
      <c r="AM107" s="195"/>
      <c r="AN107" s="195"/>
      <c r="AO107" s="195"/>
      <c r="AP107" s="195"/>
      <c r="AQ107" s="195"/>
      <c r="AR107" s="397"/>
      <c r="AS107" s="194"/>
      <c r="AT107" s="195"/>
      <c r="AU107" s="195"/>
      <c r="AV107" s="195"/>
      <c r="AW107" s="195"/>
      <c r="AX107" s="195"/>
      <c r="AY107" s="195"/>
      <c r="AZ107" s="195"/>
      <c r="BA107" s="195"/>
      <c r="BB107" s="195"/>
      <c r="BC107" s="195"/>
      <c r="BD107" s="195"/>
      <c r="BE107" s="195"/>
      <c r="BF107" s="195"/>
      <c r="BG107" s="195"/>
      <c r="BH107" s="195"/>
      <c r="BI107" s="195"/>
      <c r="BJ107" s="195"/>
      <c r="BK107" s="196"/>
      <c r="BL107" s="9"/>
      <c r="BM107" s="9"/>
      <c r="BN107" s="45"/>
      <c r="BO107" s="45"/>
      <c r="BP107" s="223"/>
      <c r="BQ107" s="224"/>
      <c r="BR107" s="225"/>
      <c r="BS107" s="399"/>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1"/>
      <c r="CO107" s="457"/>
      <c r="CP107" s="457"/>
      <c r="CQ107" s="457"/>
      <c r="CR107" s="457"/>
      <c r="CS107" s="457"/>
      <c r="CT107" s="457"/>
      <c r="CU107" s="457"/>
      <c r="CV107" s="457"/>
      <c r="CW107" s="457"/>
      <c r="CX107" s="457"/>
      <c r="CY107" s="457"/>
      <c r="CZ107" s="457"/>
      <c r="DA107" s="458"/>
      <c r="DB107" s="458"/>
      <c r="DC107" s="458"/>
      <c r="DD107" s="458"/>
      <c r="DE107" s="459"/>
      <c r="DF107" s="448"/>
      <c r="DG107" s="449"/>
      <c r="DH107" s="449"/>
      <c r="DI107" s="449"/>
      <c r="DJ107" s="449"/>
      <c r="DK107" s="449"/>
      <c r="DL107" s="452"/>
      <c r="DM107" s="461"/>
      <c r="DN107" s="462"/>
      <c r="DO107" s="462"/>
      <c r="DP107" s="462"/>
      <c r="DQ107" s="462"/>
      <c r="DR107" s="462"/>
      <c r="DS107" s="448"/>
      <c r="DT107" s="449"/>
      <c r="DU107" s="449"/>
      <c r="DV107" s="449"/>
      <c r="DW107" s="449"/>
      <c r="DX107" s="449"/>
      <c r="DY107" s="452"/>
      <c r="DZ107" s="453"/>
    </row>
    <row r="108" spans="1:130" ht="15" customHeight="1" thickBot="1" x14ac:dyDescent="0.2">
      <c r="A108" s="403"/>
      <c r="B108" s="326"/>
      <c r="C108" s="326"/>
      <c r="D108" s="326"/>
      <c r="E108" s="326"/>
      <c r="F108" s="326"/>
      <c r="G108" s="326"/>
      <c r="H108" s="326"/>
      <c r="I108" s="326"/>
      <c r="J108" s="326"/>
      <c r="K108" s="326"/>
      <c r="L108" s="326"/>
      <c r="M108" s="326"/>
      <c r="N108" s="326"/>
      <c r="O108" s="326"/>
      <c r="P108" s="326"/>
      <c r="Q108" s="326"/>
      <c r="R108" s="326"/>
      <c r="S108" s="326"/>
      <c r="T108" s="326"/>
      <c r="U108" s="326"/>
      <c r="V108" s="326"/>
      <c r="W108" s="326"/>
      <c r="X108" s="326"/>
      <c r="Y108" s="327"/>
      <c r="Z108" s="194"/>
      <c r="AA108" s="195"/>
      <c r="AB108" s="195"/>
      <c r="AC108" s="195"/>
      <c r="AD108" s="195"/>
      <c r="AE108" s="195"/>
      <c r="AF108" s="195"/>
      <c r="AG108" s="195"/>
      <c r="AH108" s="195"/>
      <c r="AI108" s="195"/>
      <c r="AJ108" s="195"/>
      <c r="AK108" s="195"/>
      <c r="AL108" s="195"/>
      <c r="AM108" s="195"/>
      <c r="AN108" s="195"/>
      <c r="AO108" s="195"/>
      <c r="AP108" s="195"/>
      <c r="AQ108" s="195"/>
      <c r="AR108" s="397"/>
      <c r="AS108" s="194"/>
      <c r="AT108" s="195"/>
      <c r="AU108" s="195"/>
      <c r="AV108" s="195"/>
      <c r="AW108" s="195"/>
      <c r="AX108" s="195"/>
      <c r="AY108" s="195"/>
      <c r="AZ108" s="195"/>
      <c r="BA108" s="195"/>
      <c r="BB108" s="195"/>
      <c r="BC108" s="195"/>
      <c r="BD108" s="195"/>
      <c r="BE108" s="195"/>
      <c r="BF108" s="195"/>
      <c r="BG108" s="195"/>
      <c r="BH108" s="195"/>
      <c r="BI108" s="195"/>
      <c r="BJ108" s="195"/>
      <c r="BK108" s="196"/>
      <c r="BL108" s="9"/>
      <c r="BM108" s="9"/>
      <c r="BN108" s="45"/>
      <c r="BO108" s="45"/>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row>
    <row r="109" spans="1:130" ht="15" customHeight="1" x14ac:dyDescent="0.15">
      <c r="A109" s="403"/>
      <c r="B109" s="326"/>
      <c r="C109" s="326"/>
      <c r="D109" s="326"/>
      <c r="E109" s="326"/>
      <c r="F109" s="326"/>
      <c r="G109" s="326"/>
      <c r="H109" s="326"/>
      <c r="I109" s="326"/>
      <c r="J109" s="326"/>
      <c r="K109" s="326"/>
      <c r="L109" s="326"/>
      <c r="M109" s="326"/>
      <c r="N109" s="326"/>
      <c r="O109" s="326"/>
      <c r="P109" s="326"/>
      <c r="Q109" s="326"/>
      <c r="R109" s="326"/>
      <c r="S109" s="326"/>
      <c r="T109" s="326"/>
      <c r="U109" s="326"/>
      <c r="V109" s="326"/>
      <c r="W109" s="326"/>
      <c r="X109" s="326"/>
      <c r="Y109" s="327"/>
      <c r="Z109" s="194"/>
      <c r="AA109" s="195"/>
      <c r="AB109" s="195"/>
      <c r="AC109" s="195"/>
      <c r="AD109" s="195"/>
      <c r="AE109" s="195"/>
      <c r="AF109" s="195"/>
      <c r="AG109" s="195"/>
      <c r="AH109" s="195"/>
      <c r="AI109" s="195"/>
      <c r="AJ109" s="195"/>
      <c r="AK109" s="195"/>
      <c r="AL109" s="195"/>
      <c r="AM109" s="195"/>
      <c r="AN109" s="195"/>
      <c r="AO109" s="195"/>
      <c r="AP109" s="195"/>
      <c r="AQ109" s="195"/>
      <c r="AR109" s="397"/>
      <c r="AS109" s="194"/>
      <c r="AT109" s="195"/>
      <c r="AU109" s="195"/>
      <c r="AV109" s="195"/>
      <c r="AW109" s="195"/>
      <c r="AX109" s="195"/>
      <c r="AY109" s="195"/>
      <c r="AZ109" s="195"/>
      <c r="BA109" s="195"/>
      <c r="BB109" s="195"/>
      <c r="BC109" s="195"/>
      <c r="BD109" s="195"/>
      <c r="BE109" s="195"/>
      <c r="BF109" s="195"/>
      <c r="BG109" s="195"/>
      <c r="BH109" s="195"/>
      <c r="BI109" s="195"/>
      <c r="BJ109" s="195"/>
      <c r="BK109" s="196"/>
      <c r="BL109" s="9"/>
      <c r="BM109" s="9"/>
      <c r="BN109" s="45"/>
      <c r="BO109" s="45"/>
      <c r="BP109" s="47" t="s">
        <v>100</v>
      </c>
      <c r="BQ109" s="13"/>
      <c r="BR109" s="13"/>
      <c r="BS109" s="13"/>
      <c r="BT109" s="13"/>
      <c r="BU109" s="13"/>
      <c r="BV109" s="13"/>
      <c r="BW109" s="13"/>
      <c r="BX109" s="22"/>
      <c r="BY109" s="117" t="s">
        <v>101</v>
      </c>
      <c r="BZ109" s="118"/>
      <c r="CA109" s="118"/>
      <c r="CB109" s="118"/>
      <c r="CC109" s="118"/>
      <c r="CD109" s="118"/>
      <c r="CE109" s="118"/>
      <c r="CF109" s="118"/>
      <c r="CG109" s="118"/>
      <c r="CH109" s="118"/>
      <c r="CI109" s="118"/>
      <c r="CJ109" s="118"/>
      <c r="CK109" s="118"/>
      <c r="CL109" s="118"/>
      <c r="CM109" s="118"/>
      <c r="CN109" s="118"/>
      <c r="CO109" s="118"/>
      <c r="CP109" s="118"/>
      <c r="CQ109" s="118"/>
      <c r="CR109" s="118"/>
      <c r="CS109" s="118"/>
      <c r="CT109" s="118"/>
      <c r="CU109" s="118"/>
      <c r="CV109" s="118"/>
      <c r="CW109" s="118"/>
      <c r="CX109" s="118"/>
      <c r="CY109" s="118"/>
      <c r="CZ109" s="119"/>
      <c r="DA109" s="117" t="s">
        <v>102</v>
      </c>
      <c r="DB109" s="118"/>
      <c r="DC109" s="118"/>
      <c r="DD109" s="118"/>
      <c r="DE109" s="118"/>
      <c r="DF109" s="118"/>
      <c r="DG109" s="118"/>
      <c r="DH109" s="118"/>
      <c r="DI109" s="118"/>
      <c r="DJ109" s="118"/>
      <c r="DK109" s="118"/>
      <c r="DL109" s="118"/>
      <c r="DM109" s="119"/>
      <c r="DN109" s="117" t="s">
        <v>103</v>
      </c>
      <c r="DO109" s="118"/>
      <c r="DP109" s="118"/>
      <c r="DQ109" s="118"/>
      <c r="DR109" s="118"/>
      <c r="DS109" s="118"/>
      <c r="DT109" s="118"/>
      <c r="DU109" s="118"/>
      <c r="DV109" s="118"/>
      <c r="DW109" s="118"/>
      <c r="DX109" s="118"/>
      <c r="DY109" s="118"/>
      <c r="DZ109" s="454"/>
    </row>
    <row r="110" spans="1:130" ht="15" customHeight="1" x14ac:dyDescent="0.15">
      <c r="A110" s="403"/>
      <c r="B110" s="326"/>
      <c r="C110" s="326"/>
      <c r="D110" s="326"/>
      <c r="E110" s="326"/>
      <c r="F110" s="326"/>
      <c r="G110" s="326"/>
      <c r="H110" s="326"/>
      <c r="I110" s="326"/>
      <c r="J110" s="326"/>
      <c r="K110" s="326"/>
      <c r="L110" s="326"/>
      <c r="M110" s="326"/>
      <c r="N110" s="326"/>
      <c r="O110" s="326"/>
      <c r="P110" s="326"/>
      <c r="Q110" s="326"/>
      <c r="R110" s="326"/>
      <c r="S110" s="326"/>
      <c r="T110" s="326"/>
      <c r="U110" s="326"/>
      <c r="V110" s="326"/>
      <c r="W110" s="326"/>
      <c r="X110" s="326"/>
      <c r="Y110" s="327"/>
      <c r="Z110" s="194"/>
      <c r="AA110" s="195"/>
      <c r="AB110" s="195"/>
      <c r="AC110" s="195"/>
      <c r="AD110" s="195"/>
      <c r="AE110" s="195"/>
      <c r="AF110" s="195"/>
      <c r="AG110" s="195"/>
      <c r="AH110" s="195"/>
      <c r="AI110" s="195"/>
      <c r="AJ110" s="195"/>
      <c r="AK110" s="195"/>
      <c r="AL110" s="195"/>
      <c r="AM110" s="195"/>
      <c r="AN110" s="195"/>
      <c r="AO110" s="195"/>
      <c r="AP110" s="195"/>
      <c r="AQ110" s="195"/>
      <c r="AR110" s="397"/>
      <c r="AS110" s="194"/>
      <c r="AT110" s="195"/>
      <c r="AU110" s="195"/>
      <c r="AV110" s="195"/>
      <c r="AW110" s="195"/>
      <c r="AX110" s="195"/>
      <c r="AY110" s="195"/>
      <c r="AZ110" s="195"/>
      <c r="BA110" s="195"/>
      <c r="BB110" s="195"/>
      <c r="BC110" s="195"/>
      <c r="BD110" s="195"/>
      <c r="BE110" s="195"/>
      <c r="BF110" s="195"/>
      <c r="BG110" s="195"/>
      <c r="BH110" s="195"/>
      <c r="BI110" s="195"/>
      <c r="BJ110" s="195"/>
      <c r="BK110" s="196"/>
      <c r="BL110" s="9"/>
      <c r="BM110" s="9"/>
      <c r="BN110" s="45"/>
      <c r="BO110" s="45"/>
      <c r="BP110" s="47" t="s">
        <v>104</v>
      </c>
      <c r="BQ110" s="13"/>
      <c r="BR110" s="13"/>
      <c r="BS110" s="13"/>
      <c r="BT110" s="13"/>
      <c r="BU110" s="13"/>
      <c r="BV110" s="13"/>
      <c r="BW110" s="13"/>
      <c r="BX110" s="22"/>
      <c r="BY110" s="415"/>
      <c r="BZ110" s="415"/>
      <c r="CA110" s="415"/>
      <c r="CB110" s="415"/>
      <c r="CC110" s="415"/>
      <c r="CD110" s="415"/>
      <c r="CE110" s="415"/>
      <c r="CF110" s="415"/>
      <c r="CG110" s="415"/>
      <c r="CH110" s="415"/>
      <c r="CI110" s="415"/>
      <c r="CJ110" s="415"/>
      <c r="CK110" s="415"/>
      <c r="CL110" s="415"/>
      <c r="CM110" s="415"/>
      <c r="CN110" s="415"/>
      <c r="CO110" s="415"/>
      <c r="CP110" s="415"/>
      <c r="CQ110" s="415"/>
      <c r="CR110" s="415"/>
      <c r="CS110" s="415"/>
      <c r="CT110" s="415"/>
      <c r="CU110" s="415"/>
      <c r="CV110" s="415"/>
      <c r="CW110" s="415"/>
      <c r="CX110" s="415"/>
      <c r="CY110" s="415"/>
      <c r="CZ110" s="415"/>
      <c r="DA110" s="415"/>
      <c r="DB110" s="415"/>
      <c r="DC110" s="415"/>
      <c r="DD110" s="415"/>
      <c r="DE110" s="415"/>
      <c r="DF110" s="415"/>
      <c r="DG110" s="415"/>
      <c r="DH110" s="415"/>
      <c r="DI110" s="415"/>
      <c r="DJ110" s="415"/>
      <c r="DK110" s="415"/>
      <c r="DL110" s="415"/>
      <c r="DM110" s="415"/>
      <c r="DN110" s="415"/>
      <c r="DO110" s="415"/>
      <c r="DP110" s="415"/>
      <c r="DQ110" s="415"/>
      <c r="DR110" s="415"/>
      <c r="DS110" s="415"/>
      <c r="DT110" s="415"/>
      <c r="DU110" s="415"/>
      <c r="DV110" s="415"/>
      <c r="DW110" s="415"/>
      <c r="DX110" s="415"/>
      <c r="DY110" s="415"/>
      <c r="DZ110" s="455"/>
    </row>
    <row r="111" spans="1:130" ht="15" customHeight="1" thickBot="1" x14ac:dyDescent="0.2">
      <c r="A111" s="404"/>
      <c r="B111" s="405"/>
      <c r="C111" s="405"/>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6"/>
      <c r="Z111" s="407"/>
      <c r="AA111" s="408"/>
      <c r="AB111" s="408"/>
      <c r="AC111" s="408"/>
      <c r="AD111" s="408"/>
      <c r="AE111" s="408"/>
      <c r="AF111" s="408"/>
      <c r="AG111" s="408"/>
      <c r="AH111" s="408"/>
      <c r="AI111" s="408"/>
      <c r="AJ111" s="408"/>
      <c r="AK111" s="408"/>
      <c r="AL111" s="408"/>
      <c r="AM111" s="408"/>
      <c r="AN111" s="408"/>
      <c r="AO111" s="408"/>
      <c r="AP111" s="408"/>
      <c r="AQ111" s="408"/>
      <c r="AR111" s="409"/>
      <c r="AS111" s="407"/>
      <c r="AT111" s="408"/>
      <c r="AU111" s="408"/>
      <c r="AV111" s="408"/>
      <c r="AW111" s="408"/>
      <c r="AX111" s="408"/>
      <c r="AY111" s="408"/>
      <c r="AZ111" s="408"/>
      <c r="BA111" s="408"/>
      <c r="BB111" s="408"/>
      <c r="BC111" s="408"/>
      <c r="BD111" s="408"/>
      <c r="BE111" s="408"/>
      <c r="BF111" s="408"/>
      <c r="BG111" s="408"/>
      <c r="BH111" s="408"/>
      <c r="BI111" s="408"/>
      <c r="BJ111" s="408"/>
      <c r="BK111" s="456"/>
      <c r="BL111" s="9"/>
      <c r="BM111" s="9"/>
      <c r="BN111" s="45"/>
      <c r="BO111" s="45"/>
      <c r="BP111" s="48" t="s">
        <v>105</v>
      </c>
      <c r="BQ111" s="49"/>
      <c r="BR111" s="49"/>
      <c r="BS111" s="49"/>
      <c r="BT111" s="49"/>
      <c r="BU111" s="49"/>
      <c r="BV111" s="49"/>
      <c r="BW111" s="49"/>
      <c r="BX111" s="50"/>
      <c r="BY111" s="463"/>
      <c r="BZ111" s="463"/>
      <c r="CA111" s="463"/>
      <c r="CB111" s="463"/>
      <c r="CC111" s="463"/>
      <c r="CD111" s="463"/>
      <c r="CE111" s="463"/>
      <c r="CF111" s="463"/>
      <c r="CG111" s="463"/>
      <c r="CH111" s="463"/>
      <c r="CI111" s="463"/>
      <c r="CJ111" s="463"/>
      <c r="CK111" s="463"/>
      <c r="CL111" s="463"/>
      <c r="CM111" s="463"/>
      <c r="CN111" s="463"/>
      <c r="CO111" s="463"/>
      <c r="CP111" s="463"/>
      <c r="CQ111" s="463"/>
      <c r="CR111" s="463"/>
      <c r="CS111" s="463"/>
      <c r="CT111" s="463"/>
      <c r="CU111" s="463"/>
      <c r="CV111" s="463"/>
      <c r="CW111" s="463"/>
      <c r="CX111" s="463"/>
      <c r="CY111" s="463"/>
      <c r="CZ111" s="463"/>
      <c r="DA111" s="463"/>
      <c r="DB111" s="463"/>
      <c r="DC111" s="463"/>
      <c r="DD111" s="463"/>
      <c r="DE111" s="463"/>
      <c r="DF111" s="463"/>
      <c r="DG111" s="463"/>
      <c r="DH111" s="463"/>
      <c r="DI111" s="463"/>
      <c r="DJ111" s="463"/>
      <c r="DK111" s="463"/>
      <c r="DL111" s="463"/>
      <c r="DM111" s="463"/>
      <c r="DN111" s="463"/>
      <c r="DO111" s="463"/>
      <c r="DP111" s="463"/>
      <c r="DQ111" s="463"/>
      <c r="DR111" s="463"/>
      <c r="DS111" s="463"/>
      <c r="DT111" s="463"/>
      <c r="DU111" s="463"/>
      <c r="DV111" s="463"/>
      <c r="DW111" s="463"/>
      <c r="DX111" s="463"/>
      <c r="DY111" s="463"/>
      <c r="DZ111" s="464"/>
    </row>
    <row r="112" spans="1:130" ht="15"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row>
    <row r="113" s="9" customFormat="1" ht="17.25" customHeight="1" x14ac:dyDescent="0.15"/>
    <row r="114" s="9" customFormat="1" ht="15" customHeight="1" x14ac:dyDescent="0.15"/>
    <row r="115" s="9" customFormat="1" ht="15" customHeight="1" x14ac:dyDescent="0.15"/>
    <row r="116" s="9" customFormat="1" ht="15" customHeight="1" x14ac:dyDescent="0.15"/>
    <row r="117" s="9" customFormat="1" ht="15" customHeight="1" x14ac:dyDescent="0.15"/>
    <row r="118" s="9" customFormat="1" ht="15" customHeight="1" x14ac:dyDescent="0.15"/>
    <row r="119" s="9" customFormat="1" ht="15" customHeight="1" x14ac:dyDescent="0.15"/>
    <row r="120" s="9" customFormat="1" ht="15" customHeight="1" x14ac:dyDescent="0.15"/>
    <row r="121" s="9" customFormat="1" ht="15" customHeight="1" x14ac:dyDescent="0.15"/>
    <row r="122" s="9" customFormat="1" ht="15" customHeight="1" x14ac:dyDescent="0.15"/>
    <row r="123" s="9" customFormat="1" ht="15" customHeight="1" x14ac:dyDescent="0.15"/>
    <row r="124" s="9" customFormat="1" ht="15" customHeight="1" x14ac:dyDescent="0.15"/>
    <row r="125" s="9" customFormat="1" ht="15" customHeight="1" x14ac:dyDescent="0.15"/>
    <row r="126" s="9" customFormat="1" ht="15" customHeight="1" x14ac:dyDescent="0.15"/>
    <row r="127" s="9" customFormat="1" ht="15" customHeight="1" x14ac:dyDescent="0.15"/>
    <row r="128" s="9" customFormat="1" ht="15" customHeight="1" x14ac:dyDescent="0.15"/>
    <row r="129" s="9" customFormat="1" ht="15" customHeight="1" x14ac:dyDescent="0.15"/>
    <row r="130" s="9" customFormat="1" ht="15" customHeight="1" x14ac:dyDescent="0.15"/>
    <row r="131" s="9" customFormat="1" ht="15" customHeight="1" x14ac:dyDescent="0.15"/>
    <row r="132" s="9" customFormat="1" ht="15" customHeight="1" x14ac:dyDescent="0.15"/>
    <row r="133" s="9" customFormat="1" ht="15" customHeight="1" x14ac:dyDescent="0.15"/>
    <row r="134" s="9" customFormat="1" ht="15" customHeight="1" x14ac:dyDescent="0.15"/>
    <row r="135" s="9" customFormat="1" ht="15" customHeight="1" x14ac:dyDescent="0.15"/>
    <row r="136" s="9" customFormat="1" ht="15" customHeight="1" x14ac:dyDescent="0.15"/>
    <row r="137" s="9" customFormat="1" ht="15" customHeight="1" x14ac:dyDescent="0.15"/>
    <row r="138" s="9" customFormat="1" ht="15" customHeight="1" x14ac:dyDescent="0.15"/>
    <row r="139" s="9" customFormat="1" ht="15" customHeight="1" x14ac:dyDescent="0.15"/>
  </sheetData>
  <mergeCells count="567">
    <mergeCell ref="DY106:DZ107"/>
    <mergeCell ref="BY109:CZ109"/>
    <mergeCell ref="DA109:DM109"/>
    <mergeCell ref="DN109:DZ109"/>
    <mergeCell ref="DN110:DZ110"/>
    <mergeCell ref="AS105:BK111"/>
    <mergeCell ref="CO106:CZ107"/>
    <mergeCell ref="DA106:DE107"/>
    <mergeCell ref="DF106:DK107"/>
    <mergeCell ref="DL106:DM107"/>
    <mergeCell ref="DN106:DR107"/>
    <mergeCell ref="BY111:CZ111"/>
    <mergeCell ref="DA111:DM111"/>
    <mergeCell ref="DN111:DZ111"/>
    <mergeCell ref="DA104:DE105"/>
    <mergeCell ref="DF104:DK105"/>
    <mergeCell ref="DL104:DM105"/>
    <mergeCell ref="DN104:DR105"/>
    <mergeCell ref="DS104:DX105"/>
    <mergeCell ref="DY104:DZ105"/>
    <mergeCell ref="DT98:DZ99"/>
    <mergeCell ref="BS100:CJ101"/>
    <mergeCell ref="CK100:CN101"/>
    <mergeCell ref="CO100:CV101"/>
    <mergeCell ref="CW100:DD101"/>
    <mergeCell ref="DE100:DK101"/>
    <mergeCell ref="DL100:DS101"/>
    <mergeCell ref="DT100:DZ101"/>
    <mergeCell ref="DF102:DK103"/>
    <mergeCell ref="DL102:DM103"/>
    <mergeCell ref="DN102:DR103"/>
    <mergeCell ref="DS102:DX103"/>
    <mergeCell ref="DY102:DZ103"/>
    <mergeCell ref="A98:Y104"/>
    <mergeCell ref="Z98:AR104"/>
    <mergeCell ref="AS98:BK104"/>
    <mergeCell ref="BS98:CJ99"/>
    <mergeCell ref="CK98:CN99"/>
    <mergeCell ref="CO98:CV99"/>
    <mergeCell ref="BS104:CN107"/>
    <mergeCell ref="CO104:CZ105"/>
    <mergeCell ref="A105:Y111"/>
    <mergeCell ref="Z105:AR111"/>
    <mergeCell ref="CW98:DD99"/>
    <mergeCell ref="BP102:BR107"/>
    <mergeCell ref="BS102:CN103"/>
    <mergeCell ref="CO102:CZ103"/>
    <mergeCell ref="DA102:DE103"/>
    <mergeCell ref="BY110:CZ110"/>
    <mergeCell ref="DA110:DM110"/>
    <mergeCell ref="DE98:DK99"/>
    <mergeCell ref="DL98:DS99"/>
    <mergeCell ref="DS106:DX107"/>
    <mergeCell ref="DL94:DS95"/>
    <mergeCell ref="DT94:DZ95"/>
    <mergeCell ref="A96:Y97"/>
    <mergeCell ref="Z96:AR97"/>
    <mergeCell ref="AS96:BA97"/>
    <mergeCell ref="BB96:BC97"/>
    <mergeCell ref="BD96:BF97"/>
    <mergeCell ref="BG96:BG97"/>
    <mergeCell ref="BH96:BK97"/>
    <mergeCell ref="BS96:CJ97"/>
    <mergeCell ref="H93:U95"/>
    <mergeCell ref="V93:AP95"/>
    <mergeCell ref="AQ93:BK95"/>
    <mergeCell ref="BS94:CJ95"/>
    <mergeCell ref="CK94:CN95"/>
    <mergeCell ref="CO94:CV95"/>
    <mergeCell ref="CW94:DD95"/>
    <mergeCell ref="DE94:DK95"/>
    <mergeCell ref="CK96:CN97"/>
    <mergeCell ref="CO96:CV97"/>
    <mergeCell ref="CW96:DD97"/>
    <mergeCell ref="DE96:DK97"/>
    <mergeCell ref="A61:C95"/>
    <mergeCell ref="AQ87:BK89"/>
    <mergeCell ref="BS87:CJ87"/>
    <mergeCell ref="BS88:CJ89"/>
    <mergeCell ref="CK88:CN89"/>
    <mergeCell ref="CO90:CV91"/>
    <mergeCell ref="CW90:DD91"/>
    <mergeCell ref="DE90:DK91"/>
    <mergeCell ref="DL90:DS91"/>
    <mergeCell ref="DL85:DS87"/>
    <mergeCell ref="AQ90:BK92"/>
    <mergeCell ref="DT85:DZ87"/>
    <mergeCell ref="BS86:CJ86"/>
    <mergeCell ref="BP83:BR101"/>
    <mergeCell ref="BS83:CJ84"/>
    <mergeCell ref="CK83:CN87"/>
    <mergeCell ref="CO83:CV87"/>
    <mergeCell ref="CW83:DZ83"/>
    <mergeCell ref="CO88:CV89"/>
    <mergeCell ref="CW88:DD89"/>
    <mergeCell ref="DE88:DK89"/>
    <mergeCell ref="DL88:DS89"/>
    <mergeCell ref="DT88:DZ89"/>
    <mergeCell ref="BS90:CJ91"/>
    <mergeCell ref="CK90:CN91"/>
    <mergeCell ref="DT90:DZ91"/>
    <mergeCell ref="BS92:CJ93"/>
    <mergeCell ref="CK92:CN93"/>
    <mergeCell ref="CO92:CV93"/>
    <mergeCell ref="CW92:DD93"/>
    <mergeCell ref="DE92:DK93"/>
    <mergeCell ref="DL92:DS93"/>
    <mergeCell ref="DT92:DZ93"/>
    <mergeCell ref="DL96:DS97"/>
    <mergeCell ref="DT96:DZ97"/>
    <mergeCell ref="BS77:CN78"/>
    <mergeCell ref="CO77:DZ78"/>
    <mergeCell ref="BS69:CN70"/>
    <mergeCell ref="CO69:DZ70"/>
    <mergeCell ref="BS71:CN72"/>
    <mergeCell ref="CO71:DZ72"/>
    <mergeCell ref="H84:U86"/>
    <mergeCell ref="V84:AP86"/>
    <mergeCell ref="AQ84:BK86"/>
    <mergeCell ref="CW84:DK84"/>
    <mergeCell ref="DL84:DZ84"/>
    <mergeCell ref="H78:U80"/>
    <mergeCell ref="V78:AP80"/>
    <mergeCell ref="AQ78:BK80"/>
    <mergeCell ref="BS79:CN80"/>
    <mergeCell ref="CO79:DZ80"/>
    <mergeCell ref="H81:U83"/>
    <mergeCell ref="V81:AP83"/>
    <mergeCell ref="AQ81:BK83"/>
    <mergeCell ref="BS81:CN82"/>
    <mergeCell ref="CO81:DZ82"/>
    <mergeCell ref="BS85:CJ85"/>
    <mergeCell ref="CW85:DD87"/>
    <mergeCell ref="DE85:DK87"/>
    <mergeCell ref="BS63:CN64"/>
    <mergeCell ref="CO63:DZ64"/>
    <mergeCell ref="BS65:CN66"/>
    <mergeCell ref="CO65:DZ66"/>
    <mergeCell ref="AY61:BB62"/>
    <mergeCell ref="BC61:BD62"/>
    <mergeCell ref="BE61:BK62"/>
    <mergeCell ref="BP61:BR82"/>
    <mergeCell ref="BS61:CN62"/>
    <mergeCell ref="CO61:DZ62"/>
    <mergeCell ref="BF67:BG68"/>
    <mergeCell ref="BH67:BK68"/>
    <mergeCell ref="BS67:CN68"/>
    <mergeCell ref="CO67:DZ68"/>
    <mergeCell ref="AQ72:BK74"/>
    <mergeCell ref="BS73:CN74"/>
    <mergeCell ref="CO73:DZ74"/>
    <mergeCell ref="AQ67:AZ68"/>
    <mergeCell ref="BA67:BB68"/>
    <mergeCell ref="BC67:BE68"/>
    <mergeCell ref="AQ69:BK71"/>
    <mergeCell ref="AQ75:BK77"/>
    <mergeCell ref="BS75:CN76"/>
    <mergeCell ref="CO75:DZ76"/>
    <mergeCell ref="D61:E66"/>
    <mergeCell ref="F61:G66"/>
    <mergeCell ref="H61:AA62"/>
    <mergeCell ref="AB61:AV62"/>
    <mergeCell ref="AW61:AX62"/>
    <mergeCell ref="A30:C58"/>
    <mergeCell ref="Y34:AD35"/>
    <mergeCell ref="AE34:AF35"/>
    <mergeCell ref="H63:AA66"/>
    <mergeCell ref="AB63:BK66"/>
    <mergeCell ref="D54:Q55"/>
    <mergeCell ref="R54:X55"/>
    <mergeCell ref="Y54:AD55"/>
    <mergeCell ref="AE54:AF55"/>
    <mergeCell ref="AG54:AG55"/>
    <mergeCell ref="AH54:AM55"/>
    <mergeCell ref="BK52:BK53"/>
    <mergeCell ref="D50:Q51"/>
    <mergeCell ref="R50:X51"/>
    <mergeCell ref="Y50:AD51"/>
    <mergeCell ref="AE50:AF51"/>
    <mergeCell ref="AG50:AG51"/>
    <mergeCell ref="AH50:AM51"/>
    <mergeCell ref="BK48:BK49"/>
    <mergeCell ref="H72:U74"/>
    <mergeCell ref="V72:AP74"/>
    <mergeCell ref="D67:G95"/>
    <mergeCell ref="H67:U68"/>
    <mergeCell ref="V67:AP68"/>
    <mergeCell ref="H69:U71"/>
    <mergeCell ref="V69:AP71"/>
    <mergeCell ref="H75:U77"/>
    <mergeCell ref="V75:AP77"/>
    <mergeCell ref="H90:U92"/>
    <mergeCell ref="V90:AP92"/>
    <mergeCell ref="H87:U89"/>
    <mergeCell ref="V87:AP89"/>
    <mergeCell ref="BV56:CV56"/>
    <mergeCell ref="CW56:DK56"/>
    <mergeCell ref="DL56:DZ56"/>
    <mergeCell ref="D57:Q58"/>
    <mergeCell ref="R57:X58"/>
    <mergeCell ref="Y57:AN58"/>
    <mergeCell ref="AO57:AU58"/>
    <mergeCell ref="AV57:BK58"/>
    <mergeCell ref="BV57:CV57"/>
    <mergeCell ref="CW57:DK57"/>
    <mergeCell ref="DL57:DZ57"/>
    <mergeCell ref="BV58:CV58"/>
    <mergeCell ref="CW58:DK58"/>
    <mergeCell ref="DL58:DZ58"/>
    <mergeCell ref="DL54:DZ54"/>
    <mergeCell ref="BV55:CV55"/>
    <mergeCell ref="CW55:DK55"/>
    <mergeCell ref="DL55:DZ55"/>
    <mergeCell ref="AN54:AN55"/>
    <mergeCell ref="AO54:AU55"/>
    <mergeCell ref="AV54:BA55"/>
    <mergeCell ref="BB54:BC55"/>
    <mergeCell ref="BD54:BD55"/>
    <mergeCell ref="BE54:BJ55"/>
    <mergeCell ref="D52:Q53"/>
    <mergeCell ref="R52:X53"/>
    <mergeCell ref="Y52:AD53"/>
    <mergeCell ref="AE52:AF53"/>
    <mergeCell ref="AG52:AG53"/>
    <mergeCell ref="AH52:AM53"/>
    <mergeCell ref="BK54:BK55"/>
    <mergeCell ref="BV54:CV54"/>
    <mergeCell ref="CW54:DK54"/>
    <mergeCell ref="DL52:DZ52"/>
    <mergeCell ref="BV53:CV53"/>
    <mergeCell ref="CW53:DK53"/>
    <mergeCell ref="DL53:DZ53"/>
    <mergeCell ref="AN52:AN53"/>
    <mergeCell ref="AO52:AU53"/>
    <mergeCell ref="AV52:BA53"/>
    <mergeCell ref="BB52:BC53"/>
    <mergeCell ref="BD52:BD53"/>
    <mergeCell ref="BE52:BJ53"/>
    <mergeCell ref="BV52:CV52"/>
    <mergeCell ref="CW52:DK52"/>
    <mergeCell ref="DL50:DZ50"/>
    <mergeCell ref="BV51:CV51"/>
    <mergeCell ref="CW51:DK51"/>
    <mergeCell ref="DL51:DZ51"/>
    <mergeCell ref="AN50:AN51"/>
    <mergeCell ref="AO50:AU51"/>
    <mergeCell ref="AV50:BA51"/>
    <mergeCell ref="BB50:BC51"/>
    <mergeCell ref="BD50:BD51"/>
    <mergeCell ref="BE50:BJ51"/>
    <mergeCell ref="D48:Q49"/>
    <mergeCell ref="R48:X49"/>
    <mergeCell ref="Y48:AD49"/>
    <mergeCell ref="AE48:AF49"/>
    <mergeCell ref="AG48:AG49"/>
    <mergeCell ref="AH48:AM49"/>
    <mergeCell ref="BK50:BK51"/>
    <mergeCell ref="BV50:CV50"/>
    <mergeCell ref="CW50:DK50"/>
    <mergeCell ref="DL48:DZ48"/>
    <mergeCell ref="BV49:CV49"/>
    <mergeCell ref="CW49:DK49"/>
    <mergeCell ref="DL49:DZ49"/>
    <mergeCell ref="AN48:AN49"/>
    <mergeCell ref="AO48:AU49"/>
    <mergeCell ref="AV48:BA49"/>
    <mergeCell ref="BB48:BC49"/>
    <mergeCell ref="BD48:BD49"/>
    <mergeCell ref="BE48:BJ49"/>
    <mergeCell ref="BV48:CV48"/>
    <mergeCell ref="CW48:DK48"/>
    <mergeCell ref="DL46:DZ46"/>
    <mergeCell ref="BV47:CV47"/>
    <mergeCell ref="CW47:DK47"/>
    <mergeCell ref="DL47:DZ47"/>
    <mergeCell ref="AN46:AN47"/>
    <mergeCell ref="AO46:AU47"/>
    <mergeCell ref="AV46:BA47"/>
    <mergeCell ref="BB46:BC47"/>
    <mergeCell ref="BD46:BD47"/>
    <mergeCell ref="BE46:BJ47"/>
    <mergeCell ref="D46:Q47"/>
    <mergeCell ref="R46:X47"/>
    <mergeCell ref="Y46:AD47"/>
    <mergeCell ref="AE46:AF47"/>
    <mergeCell ref="AG46:AG47"/>
    <mergeCell ref="AH46:AM47"/>
    <mergeCell ref="BK44:BK45"/>
    <mergeCell ref="BV44:CV44"/>
    <mergeCell ref="CW44:DK44"/>
    <mergeCell ref="D44:Q45"/>
    <mergeCell ref="R44:X45"/>
    <mergeCell ref="Y44:AD45"/>
    <mergeCell ref="AE44:AF45"/>
    <mergeCell ref="AG44:AG45"/>
    <mergeCell ref="AH44:AM45"/>
    <mergeCell ref="BK46:BK47"/>
    <mergeCell ref="BV46:CV46"/>
    <mergeCell ref="CW46:DK46"/>
    <mergeCell ref="DL44:DZ44"/>
    <mergeCell ref="BV45:CV45"/>
    <mergeCell ref="CW45:DK45"/>
    <mergeCell ref="DL45:DZ45"/>
    <mergeCell ref="AN44:AN45"/>
    <mergeCell ref="AO44:AU45"/>
    <mergeCell ref="AV44:BA45"/>
    <mergeCell ref="BB44:BC45"/>
    <mergeCell ref="BD44:BD45"/>
    <mergeCell ref="BE44:BJ45"/>
    <mergeCell ref="DL42:DZ42"/>
    <mergeCell ref="BV43:CV43"/>
    <mergeCell ref="CW43:DK43"/>
    <mergeCell ref="DL43:DZ43"/>
    <mergeCell ref="AN42:AN43"/>
    <mergeCell ref="AO42:AU43"/>
    <mergeCell ref="AV42:BA43"/>
    <mergeCell ref="BB42:BC43"/>
    <mergeCell ref="BD42:BD43"/>
    <mergeCell ref="BE42:BJ43"/>
    <mergeCell ref="D42:Q43"/>
    <mergeCell ref="R42:X43"/>
    <mergeCell ref="Y42:AD43"/>
    <mergeCell ref="AE42:AF43"/>
    <mergeCell ref="AG42:AG43"/>
    <mergeCell ref="AH42:AM43"/>
    <mergeCell ref="BK40:BK41"/>
    <mergeCell ref="BV40:CV40"/>
    <mergeCell ref="CW40:DK40"/>
    <mergeCell ref="D40:Q41"/>
    <mergeCell ref="R40:X41"/>
    <mergeCell ref="Y40:AD41"/>
    <mergeCell ref="AE40:AF41"/>
    <mergeCell ref="AG40:AG41"/>
    <mergeCell ref="AH40:AM41"/>
    <mergeCell ref="BK42:BK43"/>
    <mergeCell ref="BV42:CV42"/>
    <mergeCell ref="CW42:DK42"/>
    <mergeCell ref="DL40:DZ40"/>
    <mergeCell ref="BV41:CV41"/>
    <mergeCell ref="CW41:DK41"/>
    <mergeCell ref="DL41:DZ41"/>
    <mergeCell ref="AN40:AN41"/>
    <mergeCell ref="AO40:AU41"/>
    <mergeCell ref="AV40:BA41"/>
    <mergeCell ref="BB40:BC41"/>
    <mergeCell ref="BD40:BD41"/>
    <mergeCell ref="BE40:BJ41"/>
    <mergeCell ref="DL38:DZ38"/>
    <mergeCell ref="BV39:CV39"/>
    <mergeCell ref="CW39:DK39"/>
    <mergeCell ref="DL39:DZ39"/>
    <mergeCell ref="AN38:AN39"/>
    <mergeCell ref="AO38:AU39"/>
    <mergeCell ref="AV38:BA39"/>
    <mergeCell ref="BB38:BC39"/>
    <mergeCell ref="BD38:BD39"/>
    <mergeCell ref="BE38:BJ39"/>
    <mergeCell ref="D38:Q39"/>
    <mergeCell ref="R38:X39"/>
    <mergeCell ref="Y38:AD39"/>
    <mergeCell ref="AE38:AF39"/>
    <mergeCell ref="AG38:AG39"/>
    <mergeCell ref="AH38:AM39"/>
    <mergeCell ref="BK36:BK37"/>
    <mergeCell ref="BV36:CV36"/>
    <mergeCell ref="CW36:DK36"/>
    <mergeCell ref="D36:Q37"/>
    <mergeCell ref="R36:X37"/>
    <mergeCell ref="Y36:AD37"/>
    <mergeCell ref="AE36:AF37"/>
    <mergeCell ref="AG36:AG37"/>
    <mergeCell ref="AH36:AM37"/>
    <mergeCell ref="BK38:BK39"/>
    <mergeCell ref="BV38:CV38"/>
    <mergeCell ref="CW38:DK38"/>
    <mergeCell ref="DL36:DZ36"/>
    <mergeCell ref="BV37:CV37"/>
    <mergeCell ref="CW37:DK37"/>
    <mergeCell ref="DL37:DZ37"/>
    <mergeCell ref="AN36:AN37"/>
    <mergeCell ref="AO36:AU37"/>
    <mergeCell ref="AV36:BA37"/>
    <mergeCell ref="BB36:BC37"/>
    <mergeCell ref="BD36:BD37"/>
    <mergeCell ref="BE36:BJ37"/>
    <mergeCell ref="AN34:AN35"/>
    <mergeCell ref="AO34:AU35"/>
    <mergeCell ref="AV34:BA35"/>
    <mergeCell ref="BB34:BC35"/>
    <mergeCell ref="CW32:DK33"/>
    <mergeCell ref="DL32:DR33"/>
    <mergeCell ref="DS32:DT33"/>
    <mergeCell ref="BD34:BD35"/>
    <mergeCell ref="BE34:BJ35"/>
    <mergeCell ref="BK34:BK35"/>
    <mergeCell ref="BV34:CV34"/>
    <mergeCell ref="CW34:DK34"/>
    <mergeCell ref="DL34:DZ34"/>
    <mergeCell ref="BV35:CV35"/>
    <mergeCell ref="CW35:DK35"/>
    <mergeCell ref="DL35:DZ35"/>
    <mergeCell ref="DU32:DW33"/>
    <mergeCell ref="DX32:DZ33"/>
    <mergeCell ref="D33:Q33"/>
    <mergeCell ref="R33:X33"/>
    <mergeCell ref="Y33:AN33"/>
    <mergeCell ref="AO33:AU33"/>
    <mergeCell ref="AV33:BK33"/>
    <mergeCell ref="BP30:BR58"/>
    <mergeCell ref="BS30:BU58"/>
    <mergeCell ref="BV30:CV33"/>
    <mergeCell ref="CW30:DZ31"/>
    <mergeCell ref="R31:X31"/>
    <mergeCell ref="Y31:AN32"/>
    <mergeCell ref="AO31:AU31"/>
    <mergeCell ref="AV31:BK32"/>
    <mergeCell ref="R32:X32"/>
    <mergeCell ref="AO32:AU32"/>
    <mergeCell ref="D30:Q32"/>
    <mergeCell ref="R30:AN30"/>
    <mergeCell ref="AO30:BB30"/>
    <mergeCell ref="BE30:BG30"/>
    <mergeCell ref="BI30:BK30"/>
    <mergeCell ref="D34:Q35"/>
    <mergeCell ref="R34:X35"/>
    <mergeCell ref="AG34:AG35"/>
    <mergeCell ref="AH34:AM35"/>
    <mergeCell ref="DS23:DT24"/>
    <mergeCell ref="R28:AC28"/>
    <mergeCell ref="AD28:AO28"/>
    <mergeCell ref="AP28:AT28"/>
    <mergeCell ref="AU28:BF28"/>
    <mergeCell ref="BG28:BK28"/>
    <mergeCell ref="R29:AC29"/>
    <mergeCell ref="AD29:AO29"/>
    <mergeCell ref="AP29:AT29"/>
    <mergeCell ref="AU29:BF29"/>
    <mergeCell ref="BG29:BK29"/>
    <mergeCell ref="DU23:DW24"/>
    <mergeCell ref="DX23:DZ24"/>
    <mergeCell ref="CA25:CK29"/>
    <mergeCell ref="CL25:CV29"/>
    <mergeCell ref="CW25:DK29"/>
    <mergeCell ref="DL25:DZ29"/>
    <mergeCell ref="A18:BK18"/>
    <mergeCell ref="A19:Q20"/>
    <mergeCell ref="R19:BK20"/>
    <mergeCell ref="A21:Q29"/>
    <mergeCell ref="R21:BK25"/>
    <mergeCell ref="BV21:CV21"/>
    <mergeCell ref="BV22:CV22"/>
    <mergeCell ref="BS23:BZ29"/>
    <mergeCell ref="CA23:CK24"/>
    <mergeCell ref="CL23:CV24"/>
    <mergeCell ref="S26:BK26"/>
    <mergeCell ref="R27:AC27"/>
    <mergeCell ref="AD27:AT27"/>
    <mergeCell ref="AU27:BB27"/>
    <mergeCell ref="BE27:BF27"/>
    <mergeCell ref="BH27:BK27"/>
    <mergeCell ref="CW23:DK24"/>
    <mergeCell ref="DL23:DR24"/>
    <mergeCell ref="DU15:DW16"/>
    <mergeCell ref="DX15:DZ16"/>
    <mergeCell ref="CW12:DF14"/>
    <mergeCell ref="DG12:DK14"/>
    <mergeCell ref="DL12:DU14"/>
    <mergeCell ref="CW17:DK20"/>
    <mergeCell ref="DL17:DZ20"/>
    <mergeCell ref="BS15:BU22"/>
    <mergeCell ref="BV15:CH16"/>
    <mergeCell ref="CI15:CV16"/>
    <mergeCell ref="CW15:DK16"/>
    <mergeCell ref="DL15:DR16"/>
    <mergeCell ref="DS15:DT16"/>
    <mergeCell ref="CW21:DK21"/>
    <mergeCell ref="DL21:DZ21"/>
    <mergeCell ref="CW22:DK22"/>
    <mergeCell ref="DL22:DZ22"/>
    <mergeCell ref="DL8:DR9"/>
    <mergeCell ref="DS8:DT9"/>
    <mergeCell ref="DU8:DW9"/>
    <mergeCell ref="DX8:DZ9"/>
    <mergeCell ref="BD8:BE8"/>
    <mergeCell ref="BT8:CC14"/>
    <mergeCell ref="CE8:CM11"/>
    <mergeCell ref="CN8:CV11"/>
    <mergeCell ref="BB14:BF14"/>
    <mergeCell ref="CE12:CM14"/>
    <mergeCell ref="CN12:CV14"/>
    <mergeCell ref="DV10:DZ11"/>
    <mergeCell ref="BB11:BC11"/>
    <mergeCell ref="BD11:BE11"/>
    <mergeCell ref="DL10:DU11"/>
    <mergeCell ref="DV12:DZ14"/>
    <mergeCell ref="BB13:BF13"/>
    <mergeCell ref="DL4:DZ5"/>
    <mergeCell ref="AE5:AL5"/>
    <mergeCell ref="AM5:BK5"/>
    <mergeCell ref="AM6:BF7"/>
    <mergeCell ref="BT6:CC7"/>
    <mergeCell ref="CE6:CM7"/>
    <mergeCell ref="CN6:CV7"/>
    <mergeCell ref="CW6:DK7"/>
    <mergeCell ref="DL6:DZ7"/>
    <mergeCell ref="DL2:DR3"/>
    <mergeCell ref="DS2:DT3"/>
    <mergeCell ref="DU2:DW3"/>
    <mergeCell ref="DX2:DZ3"/>
    <mergeCell ref="AN3:AQ3"/>
    <mergeCell ref="AR3:AT3"/>
    <mergeCell ref="AU3:AW3"/>
    <mergeCell ref="AX3:AZ3"/>
    <mergeCell ref="BA3:BC3"/>
    <mergeCell ref="BD3:BF3"/>
    <mergeCell ref="A12:F12"/>
    <mergeCell ref="G12:H12"/>
    <mergeCell ref="I12:J12"/>
    <mergeCell ref="AL14:AM14"/>
    <mergeCell ref="AO14:AT14"/>
    <mergeCell ref="AV14:AX14"/>
    <mergeCell ref="AY14:AZ14"/>
    <mergeCell ref="BV17:CH20"/>
    <mergeCell ref="CI17:CV20"/>
    <mergeCell ref="AH13:AK13"/>
    <mergeCell ref="AL13:AM13"/>
    <mergeCell ref="AO13:AT13"/>
    <mergeCell ref="AV13:AX13"/>
    <mergeCell ref="AY13:AZ13"/>
    <mergeCell ref="AH14:AK14"/>
    <mergeCell ref="BP2:BR29"/>
    <mergeCell ref="BT2:CC3"/>
    <mergeCell ref="CE2:CM3"/>
    <mergeCell ref="CN2:CV2"/>
    <mergeCell ref="CW2:DK3"/>
    <mergeCell ref="BG3:BI3"/>
    <mergeCell ref="CN3:CV3"/>
    <mergeCell ref="BT4:CC5"/>
    <mergeCell ref="CE4:CM5"/>
    <mergeCell ref="CN4:CV5"/>
    <mergeCell ref="CW4:DK5"/>
    <mergeCell ref="CW10:DF11"/>
    <mergeCell ref="DG10:DK11"/>
    <mergeCell ref="CW8:DK9"/>
    <mergeCell ref="AE6:AL7"/>
    <mergeCell ref="AE9:AL10"/>
    <mergeCell ref="AG8:AM8"/>
    <mergeCell ref="AN8:AO8"/>
    <mergeCell ref="BF8:BH8"/>
    <mergeCell ref="AG11:AM11"/>
    <mergeCell ref="AN11:AO11"/>
    <mergeCell ref="BF11:BH11"/>
    <mergeCell ref="A1:BK1"/>
    <mergeCell ref="AM9:BF10"/>
    <mergeCell ref="AP8:AQ8"/>
    <mergeCell ref="AR8:AS8"/>
    <mergeCell ref="AT8:AU8"/>
    <mergeCell ref="AV8:AW8"/>
    <mergeCell ref="AX8:AY8"/>
    <mergeCell ref="AZ8:BA8"/>
    <mergeCell ref="BB8:BC8"/>
    <mergeCell ref="AP11:AQ11"/>
    <mergeCell ref="AR11:AS11"/>
    <mergeCell ref="AT11:AU11"/>
    <mergeCell ref="AV11:AW11"/>
    <mergeCell ref="AX11:AY11"/>
    <mergeCell ref="AZ11:BA11"/>
  </mergeCells>
  <phoneticPr fontId="3"/>
  <conditionalFormatting sqref="R57:X58">
    <cfRule type="expression" dxfId="1" priority="2" stopIfTrue="1">
      <formula>$R$57&lt;&gt;$ED$4</formula>
    </cfRule>
  </conditionalFormatting>
  <conditionalFormatting sqref="AO57:AU58">
    <cfRule type="expression" dxfId="0" priority="1" stopIfTrue="1">
      <formula>$AO$57&lt;&gt;$ED$5</formula>
    </cfRule>
  </conditionalFormatting>
  <pageMargins left="0.78740157480314965" right="0.59055118110236227" top="0.78740157480314965" bottom="0.78740157480314965" header="0.51181102362204722" footer="0.51181102362204722"/>
  <pageSetup paperSize="8" orientation="landscape" horizontalDpi="4294967294" r:id="rId1"/>
  <rowBreaks count="1" manualBreakCount="1">
    <brk id="5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46"/>
  <sheetViews>
    <sheetView showWhiteSpace="0" zoomScale="75" zoomScaleNormal="75" workbookViewId="0">
      <selection activeCell="BJ1" sqref="BJ1:BJ1048576"/>
    </sheetView>
  </sheetViews>
  <sheetFormatPr defaultColWidth="1.5" defaultRowHeight="12" x14ac:dyDescent="0.15"/>
  <cols>
    <col min="1" max="58" width="1.5" style="51"/>
    <col min="59" max="59" width="1.5" style="51" customWidth="1"/>
    <col min="60" max="67" width="1.5" style="51"/>
    <col min="68" max="68" width="1.5" style="51" customWidth="1"/>
    <col min="69" max="16384" width="1.5" style="51"/>
  </cols>
  <sheetData>
    <row r="1" spans="1:130" s="4" customFormat="1" ht="17.2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row>
    <row r="2" spans="1:130" s="9" customFormat="1" ht="17.25" customHeight="1" x14ac:dyDescent="0.15">
      <c r="A2" s="9" t="s">
        <v>106</v>
      </c>
      <c r="BQ2" s="9" t="s">
        <v>107</v>
      </c>
    </row>
    <row r="3" spans="1:130" s="9" customFormat="1" ht="17.25" customHeight="1" x14ac:dyDescent="0.15">
      <c r="B3" s="144">
        <v>1</v>
      </c>
      <c r="C3" s="144"/>
      <c r="E3" s="9" t="s">
        <v>108</v>
      </c>
      <c r="BP3" s="144">
        <v>8</v>
      </c>
      <c r="BQ3" s="144"/>
      <c r="BS3" s="9" t="s">
        <v>109</v>
      </c>
    </row>
    <row r="4" spans="1:130" s="9" customFormat="1" ht="17.25" customHeight="1" x14ac:dyDescent="0.15">
      <c r="C4" s="9" t="s">
        <v>110</v>
      </c>
      <c r="BQ4" s="9" t="s">
        <v>111</v>
      </c>
    </row>
    <row r="5" spans="1:130" s="9" customFormat="1" ht="17.25" customHeight="1" x14ac:dyDescent="0.15">
      <c r="B5" s="144">
        <v>2</v>
      </c>
      <c r="C5" s="144"/>
      <c r="E5" s="9" t="s">
        <v>112</v>
      </c>
      <c r="BQ5" s="9" t="s">
        <v>113</v>
      </c>
    </row>
    <row r="6" spans="1:130" s="9" customFormat="1" ht="17.25" customHeight="1" x14ac:dyDescent="0.15">
      <c r="C6" s="9" t="s">
        <v>114</v>
      </c>
      <c r="BP6" s="144">
        <v>9</v>
      </c>
      <c r="BQ6" s="144"/>
      <c r="BS6" s="9" t="s">
        <v>115</v>
      </c>
    </row>
    <row r="7" spans="1:130" s="9" customFormat="1" ht="17.25" customHeight="1" x14ac:dyDescent="0.15">
      <c r="C7" s="9" t="s">
        <v>116</v>
      </c>
      <c r="BQ7" s="9" t="s">
        <v>117</v>
      </c>
    </row>
    <row r="8" spans="1:130" s="9" customFormat="1" ht="17.25" customHeight="1" x14ac:dyDescent="0.15">
      <c r="C8" s="9" t="s">
        <v>118</v>
      </c>
      <c r="BQ8" s="9" t="s">
        <v>119</v>
      </c>
    </row>
    <row r="9" spans="1:130" s="9" customFormat="1" ht="17.25" customHeight="1" x14ac:dyDescent="0.15">
      <c r="B9" s="144">
        <v>3</v>
      </c>
      <c r="C9" s="144"/>
      <c r="E9" s="9" t="s">
        <v>120</v>
      </c>
      <c r="BS9" s="9" t="s">
        <v>121</v>
      </c>
    </row>
    <row r="10" spans="1:130" s="9" customFormat="1" ht="17.25" customHeight="1" x14ac:dyDescent="0.15">
      <c r="B10" s="144">
        <v>4</v>
      </c>
      <c r="C10" s="144"/>
      <c r="E10" s="9" t="s">
        <v>122</v>
      </c>
      <c r="BQ10" s="9" t="s">
        <v>123</v>
      </c>
    </row>
    <row r="11" spans="1:130" s="9" customFormat="1" ht="17.25" customHeight="1" x14ac:dyDescent="0.15">
      <c r="C11" s="9" t="s">
        <v>124</v>
      </c>
      <c r="BP11" s="144">
        <v>10</v>
      </c>
      <c r="BQ11" s="144"/>
      <c r="BS11" s="9" t="s">
        <v>125</v>
      </c>
    </row>
    <row r="12" spans="1:130" s="9" customFormat="1" ht="17.25" customHeight="1" x14ac:dyDescent="0.15">
      <c r="C12" s="9" t="s">
        <v>126</v>
      </c>
      <c r="BR12" s="5" t="s">
        <v>127</v>
      </c>
      <c r="BS12" s="5"/>
      <c r="BU12" s="9" t="s">
        <v>128</v>
      </c>
    </row>
    <row r="13" spans="1:130" s="9" customFormat="1" ht="17.25" customHeight="1" x14ac:dyDescent="0.15">
      <c r="E13" s="9" t="s">
        <v>129</v>
      </c>
      <c r="BS13" s="9" t="s">
        <v>130</v>
      </c>
    </row>
    <row r="14" spans="1:130" s="9" customFormat="1" ht="17.25" customHeight="1" x14ac:dyDescent="0.15">
      <c r="C14" s="9" t="s">
        <v>131</v>
      </c>
      <c r="BS14" s="9" t="s">
        <v>132</v>
      </c>
    </row>
    <row r="15" spans="1:130" s="9" customFormat="1" ht="17.25" customHeight="1" x14ac:dyDescent="0.15">
      <c r="C15" s="9" t="s">
        <v>133</v>
      </c>
      <c r="BS15" s="9" t="s">
        <v>134</v>
      </c>
    </row>
    <row r="16" spans="1:130" s="9" customFormat="1" ht="17.25" customHeight="1" x14ac:dyDescent="0.15">
      <c r="E16" s="9" t="s">
        <v>135</v>
      </c>
      <c r="BS16" s="9" t="s">
        <v>136</v>
      </c>
    </row>
    <row r="17" spans="2:73" s="9" customFormat="1" ht="17.25" customHeight="1" x14ac:dyDescent="0.15">
      <c r="C17" s="9" t="s">
        <v>137</v>
      </c>
      <c r="BR17" s="5" t="s">
        <v>138</v>
      </c>
      <c r="BS17" s="5"/>
      <c r="BU17" s="9" t="s">
        <v>139</v>
      </c>
    </row>
    <row r="18" spans="2:73" s="9" customFormat="1" ht="17.25" customHeight="1" x14ac:dyDescent="0.15">
      <c r="E18" s="9" t="s">
        <v>140</v>
      </c>
      <c r="BS18" s="9" t="s">
        <v>141</v>
      </c>
    </row>
    <row r="19" spans="2:73" s="9" customFormat="1" ht="17.25" customHeight="1" x14ac:dyDescent="0.15">
      <c r="C19" s="9" t="s">
        <v>142</v>
      </c>
      <c r="BR19" s="5" t="s">
        <v>143</v>
      </c>
      <c r="BS19" s="5"/>
      <c r="BU19" s="9" t="s">
        <v>144</v>
      </c>
    </row>
    <row r="20" spans="2:73" s="9" customFormat="1" ht="17.25" customHeight="1" x14ac:dyDescent="0.15">
      <c r="B20" s="144">
        <v>5</v>
      </c>
      <c r="C20" s="144"/>
      <c r="E20" s="9" t="s">
        <v>145</v>
      </c>
      <c r="BS20" s="9" t="s">
        <v>146</v>
      </c>
    </row>
    <row r="21" spans="2:73" s="9" customFormat="1" ht="17.25" customHeight="1" x14ac:dyDescent="0.15">
      <c r="D21" s="144" t="s">
        <v>127</v>
      </c>
      <c r="E21" s="144"/>
      <c r="G21" s="9" t="s">
        <v>147</v>
      </c>
      <c r="BS21" s="9" t="s">
        <v>148</v>
      </c>
    </row>
    <row r="22" spans="2:73" s="9" customFormat="1" ht="17.25" customHeight="1" x14ac:dyDescent="0.15">
      <c r="E22" s="9" t="s">
        <v>149</v>
      </c>
      <c r="BS22" s="9" t="s">
        <v>150</v>
      </c>
    </row>
    <row r="23" spans="2:73" s="9" customFormat="1" ht="17.25" customHeight="1" x14ac:dyDescent="0.15">
      <c r="E23" s="9" t="s">
        <v>151</v>
      </c>
      <c r="BS23" s="9" t="s">
        <v>152</v>
      </c>
    </row>
    <row r="24" spans="2:73" s="9" customFormat="1" ht="17.25" customHeight="1" x14ac:dyDescent="0.15">
      <c r="E24" s="9" t="s">
        <v>153</v>
      </c>
      <c r="BP24" s="144">
        <v>11</v>
      </c>
      <c r="BQ24" s="144"/>
      <c r="BS24" s="9" t="s">
        <v>154</v>
      </c>
    </row>
    <row r="25" spans="2:73" s="9" customFormat="1" ht="17.25" customHeight="1" x14ac:dyDescent="0.15">
      <c r="E25" s="9" t="s">
        <v>155</v>
      </c>
      <c r="BQ25" s="9" t="s">
        <v>156</v>
      </c>
    </row>
    <row r="26" spans="2:73" s="9" customFormat="1" ht="17.25" customHeight="1" x14ac:dyDescent="0.15">
      <c r="E26" s="9" t="s">
        <v>157</v>
      </c>
      <c r="BQ26" s="9" t="s">
        <v>158</v>
      </c>
    </row>
    <row r="27" spans="2:73" s="9" customFormat="1" ht="17.25" customHeight="1" x14ac:dyDescent="0.15">
      <c r="E27" s="9" t="s">
        <v>159</v>
      </c>
      <c r="BP27" s="5">
        <v>12</v>
      </c>
      <c r="BQ27" s="9" t="s">
        <v>160</v>
      </c>
    </row>
    <row r="28" spans="2:73" s="9" customFormat="1" ht="17.25" customHeight="1" x14ac:dyDescent="0.15">
      <c r="E28" s="9" t="s">
        <v>161</v>
      </c>
      <c r="BP28" s="144">
        <v>12</v>
      </c>
      <c r="BQ28" s="144"/>
      <c r="BS28" s="9" t="s">
        <v>162</v>
      </c>
    </row>
    <row r="29" spans="2:73" s="9" customFormat="1" ht="17.25" customHeight="1" x14ac:dyDescent="0.15">
      <c r="D29" s="144" t="s">
        <v>138</v>
      </c>
      <c r="E29" s="144"/>
      <c r="G29" s="9" t="s">
        <v>163</v>
      </c>
      <c r="BQ29" s="9" t="s">
        <v>164</v>
      </c>
    </row>
    <row r="30" spans="2:73" s="9" customFormat="1" ht="17.25" customHeight="1" x14ac:dyDescent="0.15">
      <c r="E30" s="9" t="s">
        <v>165</v>
      </c>
      <c r="BQ30" s="9" t="s">
        <v>166</v>
      </c>
    </row>
    <row r="31" spans="2:73" s="9" customFormat="1" ht="17.25" customHeight="1" x14ac:dyDescent="0.15">
      <c r="D31" s="144" t="s">
        <v>143</v>
      </c>
      <c r="E31" s="144"/>
      <c r="G31" s="9" t="s">
        <v>167</v>
      </c>
      <c r="BQ31" s="9" t="s">
        <v>168</v>
      </c>
    </row>
    <row r="32" spans="2:73" s="9" customFormat="1" ht="17.25" customHeight="1" x14ac:dyDescent="0.15">
      <c r="E32" s="9" t="s">
        <v>169</v>
      </c>
      <c r="BR32" s="5" t="s">
        <v>127</v>
      </c>
      <c r="BS32" s="5"/>
      <c r="BU32" s="9" t="s">
        <v>170</v>
      </c>
    </row>
    <row r="33" spans="2:73" s="9" customFormat="1" ht="17.25" customHeight="1" x14ac:dyDescent="0.15">
      <c r="E33" s="9" t="s">
        <v>171</v>
      </c>
      <c r="BS33" s="9" t="s">
        <v>172</v>
      </c>
    </row>
    <row r="34" spans="2:73" s="9" customFormat="1" ht="17.25" customHeight="1" x14ac:dyDescent="0.15">
      <c r="D34" s="144" t="s">
        <v>173</v>
      </c>
      <c r="E34" s="144"/>
      <c r="G34" s="9" t="s">
        <v>174</v>
      </c>
      <c r="BS34" s="9" t="s">
        <v>175</v>
      </c>
    </row>
    <row r="35" spans="2:73" s="9" customFormat="1" ht="17.25" customHeight="1" x14ac:dyDescent="0.15">
      <c r="E35" s="9" t="s">
        <v>176</v>
      </c>
      <c r="BR35" s="5" t="s">
        <v>138</v>
      </c>
      <c r="BS35" s="5"/>
      <c r="BU35" s="9" t="s">
        <v>177</v>
      </c>
    </row>
    <row r="36" spans="2:73" s="9" customFormat="1" ht="17.25" customHeight="1" x14ac:dyDescent="0.15">
      <c r="E36" s="9" t="s">
        <v>178</v>
      </c>
      <c r="BS36" s="9" t="s">
        <v>179</v>
      </c>
    </row>
    <row r="37" spans="2:73" s="9" customFormat="1" ht="17.25" customHeight="1" x14ac:dyDescent="0.15">
      <c r="E37" s="9" t="s">
        <v>141</v>
      </c>
      <c r="BS37" s="9" t="s">
        <v>180</v>
      </c>
    </row>
    <row r="38" spans="2:73" s="9" customFormat="1" ht="17.25" customHeight="1" x14ac:dyDescent="0.15">
      <c r="B38" s="144">
        <v>6</v>
      </c>
      <c r="C38" s="144"/>
      <c r="E38" s="9" t="s">
        <v>181</v>
      </c>
      <c r="BR38" s="5" t="s">
        <v>143</v>
      </c>
      <c r="BS38" s="5"/>
      <c r="BU38" s="9" t="s">
        <v>182</v>
      </c>
    </row>
    <row r="39" spans="2:73" s="9" customFormat="1" ht="17.25" customHeight="1" x14ac:dyDescent="0.15">
      <c r="D39" s="144" t="s">
        <v>127</v>
      </c>
      <c r="E39" s="144"/>
      <c r="G39" s="9" t="s">
        <v>183</v>
      </c>
      <c r="BS39" s="9" t="s">
        <v>184</v>
      </c>
    </row>
    <row r="40" spans="2:73" s="9" customFormat="1" ht="17.25" customHeight="1" x14ac:dyDescent="0.15">
      <c r="E40" s="9" t="s">
        <v>185</v>
      </c>
    </row>
    <row r="41" spans="2:73" s="9" customFormat="1" ht="17.25" customHeight="1" x14ac:dyDescent="0.15">
      <c r="D41" s="144" t="s">
        <v>138</v>
      </c>
      <c r="E41" s="144"/>
      <c r="G41" s="9" t="s">
        <v>186</v>
      </c>
    </row>
    <row r="42" spans="2:73" s="9" customFormat="1" ht="17.25" customHeight="1" x14ac:dyDescent="0.15">
      <c r="E42" s="9" t="s">
        <v>187</v>
      </c>
    </row>
    <row r="43" spans="2:73" s="9" customFormat="1" ht="17.25" customHeight="1" x14ac:dyDescent="0.15">
      <c r="D43" s="144" t="s">
        <v>143</v>
      </c>
      <c r="E43" s="144"/>
      <c r="G43" s="9" t="s">
        <v>188</v>
      </c>
    </row>
    <row r="44" spans="2:73" s="9" customFormat="1" ht="17.25" customHeight="1" x14ac:dyDescent="0.15">
      <c r="E44" s="9" t="s">
        <v>189</v>
      </c>
    </row>
    <row r="45" spans="2:73" s="9" customFormat="1" ht="17.25" customHeight="1" x14ac:dyDescent="0.15">
      <c r="B45" s="144">
        <v>7</v>
      </c>
      <c r="C45" s="144"/>
      <c r="E45" s="9" t="s">
        <v>190</v>
      </c>
    </row>
    <row r="46" spans="2:73" s="9" customFormat="1" ht="17.25" customHeight="1" x14ac:dyDescent="0.15"/>
  </sheetData>
  <mergeCells count="19">
    <mergeCell ref="B45:C45"/>
    <mergeCell ref="D31:E31"/>
    <mergeCell ref="D34:E34"/>
    <mergeCell ref="B38:C38"/>
    <mergeCell ref="D39:E39"/>
    <mergeCell ref="D41:E41"/>
    <mergeCell ref="D43:E43"/>
    <mergeCell ref="D29:E29"/>
    <mergeCell ref="B3:C3"/>
    <mergeCell ref="BP3:BQ3"/>
    <mergeCell ref="B5:C5"/>
    <mergeCell ref="BP6:BQ6"/>
    <mergeCell ref="B9:C9"/>
    <mergeCell ref="B10:C10"/>
    <mergeCell ref="BP11:BQ11"/>
    <mergeCell ref="B20:C20"/>
    <mergeCell ref="D21:E21"/>
    <mergeCell ref="BP24:BQ24"/>
    <mergeCell ref="BP28:BQ28"/>
  </mergeCells>
  <phoneticPr fontId="3"/>
  <pageMargins left="0.7" right="0.7" top="0.75" bottom="0.75" header="0.3" footer="0.3"/>
  <pageSetup paperSize="9" scale="89" orientation="portrait" horizontalDpi="4294967294" verticalDpi="0" r:id="rId1"/>
  <colBreaks count="1" manualBreakCount="1">
    <brk id="6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11"/>
  <sheetViews>
    <sheetView view="pageBreakPreview" zoomScale="90" zoomScaleNormal="75" zoomScaleSheetLayoutView="90" workbookViewId="0">
      <selection activeCell="U12" sqref="U12"/>
    </sheetView>
  </sheetViews>
  <sheetFormatPr defaultColWidth="1.5" defaultRowHeight="15" customHeight="1" x14ac:dyDescent="0.15"/>
  <cols>
    <col min="1" max="65" width="1.5" style="53" customWidth="1"/>
    <col min="66" max="66" width="1.5" style="55" customWidth="1"/>
    <col min="67" max="67" width="1.5" style="53" customWidth="1"/>
    <col min="68" max="130" width="1.5" style="54" customWidth="1"/>
    <col min="131" max="16384" width="1.5" style="53"/>
  </cols>
  <sheetData>
    <row r="1" spans="1:67" ht="21" x14ac:dyDescent="0.15">
      <c r="A1" s="497" t="s">
        <v>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101"/>
      <c r="BM1" s="100"/>
      <c r="BN1" s="96"/>
    </row>
    <row r="2" spans="1:67" ht="15" customHeight="1" x14ac:dyDescent="0.15">
      <c r="BM2" s="70"/>
      <c r="BN2" s="96"/>
    </row>
    <row r="3" spans="1:67" ht="15" customHeight="1" x14ac:dyDescent="0.15">
      <c r="A3" s="498" t="s">
        <v>398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99"/>
      <c r="BM3" s="98"/>
      <c r="BN3" s="91"/>
      <c r="BO3" s="54"/>
    </row>
    <row r="4" spans="1:67" ht="1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63"/>
      <c r="BN4" s="91"/>
      <c r="BO4" s="54"/>
    </row>
    <row r="5" spans="1:67" ht="15" customHeight="1" x14ac:dyDescent="0.15">
      <c r="A5" s="54" t="s">
        <v>397</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63"/>
      <c r="BN5" s="91"/>
      <c r="BO5" s="54"/>
    </row>
    <row r="6" spans="1:67" ht="15" customHeight="1" x14ac:dyDescent="0.1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499"/>
      <c r="AR6" s="499"/>
      <c r="AS6" s="499"/>
      <c r="AT6" s="499"/>
      <c r="AU6" s="499"/>
      <c r="AV6" s="499"/>
      <c r="AW6" s="499"/>
      <c r="AX6" s="499"/>
      <c r="AY6" s="499"/>
      <c r="AZ6" s="499"/>
      <c r="BA6" s="499"/>
      <c r="BB6" s="499"/>
      <c r="BC6" s="499"/>
      <c r="BD6" s="499"/>
      <c r="BE6" s="499"/>
      <c r="BF6" s="499"/>
      <c r="BG6" s="499"/>
      <c r="BH6" s="499"/>
      <c r="BI6" s="499"/>
      <c r="BJ6" s="499"/>
      <c r="BK6" s="499"/>
      <c r="BL6" s="54"/>
      <c r="BM6" s="63"/>
      <c r="BN6" s="91"/>
      <c r="BO6" s="54"/>
    </row>
    <row r="7" spans="1:67" ht="15" customHeight="1"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00" t="s">
        <v>16</v>
      </c>
      <c r="AI7" s="500"/>
      <c r="AJ7" s="500"/>
      <c r="AK7" s="500"/>
      <c r="AL7" s="500"/>
      <c r="AM7" s="500"/>
      <c r="AN7" s="500"/>
      <c r="AO7" s="500"/>
      <c r="AP7" s="54"/>
      <c r="AQ7" s="54"/>
      <c r="AR7" s="54"/>
      <c r="AS7" s="54"/>
      <c r="AT7" s="54"/>
      <c r="AU7" s="54"/>
      <c r="AV7" s="54"/>
      <c r="AW7" s="54"/>
      <c r="AX7" s="54"/>
      <c r="AY7" s="54"/>
      <c r="AZ7" s="54"/>
      <c r="BA7" s="54"/>
      <c r="BB7" s="54"/>
      <c r="BC7" s="54"/>
      <c r="BD7" s="54"/>
      <c r="BE7" s="54"/>
      <c r="BF7" s="54"/>
      <c r="BG7" s="54"/>
      <c r="BH7" s="54"/>
      <c r="BI7" s="54"/>
      <c r="BJ7" s="54"/>
      <c r="BK7" s="54"/>
      <c r="BL7" s="54"/>
      <c r="BM7" s="63"/>
      <c r="BN7" s="91"/>
      <c r="BO7" s="54"/>
    </row>
    <row r="8" spans="1:67" ht="15" customHeight="1" x14ac:dyDescent="0.1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499"/>
      <c r="AR8" s="499"/>
      <c r="AS8" s="499"/>
      <c r="AT8" s="499"/>
      <c r="AU8" s="499"/>
      <c r="AV8" s="499"/>
      <c r="AW8" s="499"/>
      <c r="AX8" s="499"/>
      <c r="AY8" s="499"/>
      <c r="AZ8" s="499"/>
      <c r="BA8" s="499"/>
      <c r="BB8" s="499"/>
      <c r="BC8" s="499"/>
      <c r="BD8" s="499"/>
      <c r="BE8" s="499"/>
      <c r="BF8" s="499"/>
      <c r="BG8" s="499"/>
      <c r="BH8" s="499"/>
      <c r="BI8" s="499"/>
      <c r="BJ8" s="54"/>
      <c r="BK8" s="54"/>
      <c r="BL8" s="54"/>
      <c r="BM8" s="63"/>
      <c r="BN8" s="91"/>
      <c r="BO8" s="54"/>
    </row>
    <row r="9" spans="1:67" ht="15" customHeight="1" x14ac:dyDescent="0.15">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00" t="s">
        <v>17</v>
      </c>
      <c r="AI9" s="500"/>
      <c r="AJ9" s="500"/>
      <c r="AK9" s="500"/>
      <c r="AL9" s="500"/>
      <c r="AM9" s="500"/>
      <c r="AN9" s="500"/>
      <c r="AO9" s="500"/>
      <c r="AP9" s="54"/>
      <c r="AQ9" s="54"/>
      <c r="AR9" s="54"/>
      <c r="AS9" s="54"/>
      <c r="AT9" s="54"/>
      <c r="AU9" s="54"/>
      <c r="AV9" s="54"/>
      <c r="AW9" s="54"/>
      <c r="AX9" s="54"/>
      <c r="AY9" s="54"/>
      <c r="AZ9" s="54"/>
      <c r="BA9" s="54"/>
      <c r="BB9" s="54"/>
      <c r="BC9" s="54"/>
      <c r="BD9" s="54"/>
      <c r="BE9" s="54"/>
      <c r="BF9" s="54"/>
      <c r="BG9" s="54"/>
      <c r="BH9" s="54"/>
      <c r="BI9" s="54"/>
      <c r="BJ9" s="499" t="s">
        <v>19</v>
      </c>
      <c r="BK9" s="499"/>
      <c r="BL9" s="54"/>
      <c r="BM9" s="63"/>
      <c r="BN9" s="91"/>
      <c r="BO9" s="54"/>
    </row>
    <row r="10" spans="1:67" ht="15" customHeight="1" x14ac:dyDescent="0.1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t="s">
        <v>396</v>
      </c>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63"/>
      <c r="BN10" s="91"/>
      <c r="BO10" s="54"/>
    </row>
    <row r="11" spans="1:67" ht="15" customHeight="1" x14ac:dyDescent="0.1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97"/>
      <c r="BJ11" s="499"/>
      <c r="BK11" s="499"/>
      <c r="BL11" s="54"/>
      <c r="BM11" s="63"/>
      <c r="BN11" s="91"/>
      <c r="BO11" s="54"/>
    </row>
    <row r="12" spans="1:67" ht="15" customHeight="1" x14ac:dyDescent="0.15">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31" t="s">
        <v>395</v>
      </c>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4"/>
      <c r="BJ12" s="54"/>
      <c r="BK12" s="54"/>
      <c r="BL12" s="54"/>
      <c r="BM12" s="63"/>
      <c r="BN12" s="91"/>
      <c r="BO12" s="54"/>
    </row>
    <row r="13" spans="1:67" ht="15" customHeight="1" x14ac:dyDescent="0.15">
      <c r="AH13" s="54" t="s">
        <v>394</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M13" s="70"/>
      <c r="BN13" s="96"/>
    </row>
    <row r="14" spans="1:67" ht="15" customHeight="1" x14ac:dyDescent="0.15">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96"/>
    </row>
    <row r="15" spans="1:67" ht="15" customHeight="1" x14ac:dyDescent="0.15">
      <c r="A15" s="63" t="s">
        <v>34</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96"/>
    </row>
    <row r="16" spans="1:67" ht="15" customHeight="1" x14ac:dyDescent="0.15">
      <c r="A16" s="63" t="s">
        <v>36</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96"/>
    </row>
    <row r="17" spans="1:125" ht="15" customHeight="1" thickBot="1" x14ac:dyDescent="0.2">
      <c r="BM17" s="70"/>
      <c r="BN17" s="91" t="s">
        <v>393</v>
      </c>
      <c r="BO17" s="54"/>
    </row>
    <row r="18" spans="1:125" ht="15" customHeight="1" x14ac:dyDescent="0.15">
      <c r="A18" s="535" t="s">
        <v>37</v>
      </c>
      <c r="B18" s="522"/>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2"/>
      <c r="AL18" s="522"/>
      <c r="AM18" s="522"/>
      <c r="AN18" s="522"/>
      <c r="AO18" s="522"/>
      <c r="AP18" s="522"/>
      <c r="AQ18" s="522"/>
      <c r="AR18" s="522"/>
      <c r="AS18" s="522"/>
      <c r="AT18" s="522"/>
      <c r="AU18" s="522"/>
      <c r="AV18" s="522"/>
      <c r="AW18" s="522"/>
      <c r="AX18" s="522"/>
      <c r="AY18" s="522"/>
      <c r="AZ18" s="522"/>
      <c r="BA18" s="522"/>
      <c r="BB18" s="522"/>
      <c r="BC18" s="522"/>
      <c r="BD18" s="522"/>
      <c r="BE18" s="522"/>
      <c r="BF18" s="522"/>
      <c r="BG18" s="522"/>
      <c r="BH18" s="522"/>
      <c r="BI18" s="522"/>
      <c r="BJ18" s="522"/>
      <c r="BK18" s="536"/>
      <c r="BL18" s="54"/>
      <c r="BM18" s="63"/>
      <c r="BN18" s="91"/>
      <c r="BO18" s="54" t="s">
        <v>392</v>
      </c>
    </row>
    <row r="19" spans="1:125" ht="15" customHeight="1" x14ac:dyDescent="0.15">
      <c r="A19" s="537" t="s">
        <v>38</v>
      </c>
      <c r="B19" s="538"/>
      <c r="C19" s="538"/>
      <c r="D19" s="538"/>
      <c r="E19" s="538"/>
      <c r="F19" s="538"/>
      <c r="G19" s="538"/>
      <c r="H19" s="538"/>
      <c r="I19" s="538"/>
      <c r="J19" s="538"/>
      <c r="K19" s="538"/>
      <c r="L19" s="538"/>
      <c r="M19" s="538"/>
      <c r="N19" s="538"/>
      <c r="O19" s="538"/>
      <c r="P19" s="538"/>
      <c r="Q19" s="538"/>
      <c r="R19" s="576" t="s">
        <v>391</v>
      </c>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8"/>
      <c r="BL19" s="54"/>
      <c r="BM19" s="63"/>
      <c r="BN19" s="91"/>
      <c r="BO19" s="54"/>
    </row>
    <row r="20" spans="1:125" ht="15" customHeight="1" x14ac:dyDescent="0.15">
      <c r="A20" s="539"/>
      <c r="B20" s="540"/>
      <c r="C20" s="540"/>
      <c r="D20" s="540"/>
      <c r="E20" s="540"/>
      <c r="F20" s="540"/>
      <c r="G20" s="540"/>
      <c r="H20" s="540"/>
      <c r="I20" s="540"/>
      <c r="J20" s="540"/>
      <c r="K20" s="540"/>
      <c r="L20" s="540"/>
      <c r="M20" s="540"/>
      <c r="N20" s="540"/>
      <c r="O20" s="540"/>
      <c r="P20" s="540"/>
      <c r="Q20" s="540"/>
      <c r="R20" s="579"/>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0"/>
      <c r="BE20" s="580"/>
      <c r="BF20" s="580"/>
      <c r="BG20" s="580"/>
      <c r="BH20" s="580"/>
      <c r="BI20" s="580"/>
      <c r="BJ20" s="580"/>
      <c r="BK20" s="581"/>
      <c r="BL20" s="54"/>
      <c r="BM20" s="63"/>
      <c r="BN20" s="91" t="s">
        <v>390</v>
      </c>
      <c r="BO20" s="54"/>
    </row>
    <row r="21" spans="1:125" ht="15" customHeight="1" x14ac:dyDescent="0.15">
      <c r="A21" s="541" t="s">
        <v>39</v>
      </c>
      <c r="B21" s="490"/>
      <c r="C21" s="490"/>
      <c r="D21" s="490"/>
      <c r="E21" s="490"/>
      <c r="F21" s="490"/>
      <c r="G21" s="490"/>
      <c r="H21" s="490"/>
      <c r="I21" s="490"/>
      <c r="J21" s="490"/>
      <c r="K21" s="490"/>
      <c r="L21" s="490"/>
      <c r="M21" s="490"/>
      <c r="N21" s="490"/>
      <c r="O21" s="490"/>
      <c r="P21" s="490"/>
      <c r="Q21" s="490"/>
      <c r="R21" s="501" t="s">
        <v>389</v>
      </c>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2"/>
      <c r="BH21" s="502"/>
      <c r="BI21" s="502"/>
      <c r="BJ21" s="502"/>
      <c r="BK21" s="503"/>
      <c r="BL21" s="54"/>
      <c r="BM21" s="63"/>
      <c r="BN21" s="91"/>
      <c r="BO21" s="54"/>
      <c r="BP21" s="466" t="s">
        <v>388</v>
      </c>
      <c r="BQ21" s="466"/>
      <c r="BR21" s="466"/>
      <c r="BS21" s="466"/>
      <c r="BT21" s="466"/>
      <c r="BU21" s="466"/>
      <c r="BV21" s="466"/>
      <c r="BW21" s="466"/>
      <c r="BX21" s="466"/>
      <c r="BY21" s="466"/>
      <c r="BZ21" s="466"/>
      <c r="CA21" s="466"/>
      <c r="CB21" s="466"/>
      <c r="CC21" s="466"/>
      <c r="CD21" s="466"/>
      <c r="CE21" s="466"/>
      <c r="CF21" s="466"/>
      <c r="CG21" s="466"/>
      <c r="CH21" s="466"/>
      <c r="CI21" s="466"/>
      <c r="CJ21" s="466"/>
      <c r="CK21" s="466"/>
      <c r="CL21" s="466"/>
      <c r="CM21" s="466"/>
      <c r="CN21" s="466"/>
      <c r="CO21" s="466"/>
      <c r="CP21" s="466"/>
      <c r="CQ21" s="466"/>
      <c r="CR21" s="466"/>
      <c r="CS21" s="466"/>
      <c r="CT21" s="466"/>
      <c r="CU21" s="466"/>
      <c r="CV21" s="466"/>
      <c r="CW21" s="466"/>
      <c r="CX21" s="466"/>
      <c r="CY21" s="466"/>
      <c r="CZ21" s="466"/>
      <c r="DA21" s="466"/>
      <c r="DB21" s="466"/>
      <c r="DC21" s="466"/>
      <c r="DD21" s="466"/>
      <c r="DE21" s="466"/>
      <c r="DF21" s="466"/>
      <c r="DG21" s="466"/>
      <c r="DH21" s="466"/>
      <c r="DI21" s="466"/>
      <c r="DJ21" s="466"/>
      <c r="DK21" s="466"/>
      <c r="DL21" s="466"/>
      <c r="DM21" s="466"/>
      <c r="DN21" s="466"/>
      <c r="DO21" s="466"/>
      <c r="DP21" s="466"/>
      <c r="DQ21" s="466"/>
      <c r="DR21" s="466"/>
      <c r="DS21" s="466"/>
      <c r="DT21" s="466"/>
      <c r="DU21" s="466"/>
    </row>
    <row r="22" spans="1:125" ht="15" customHeight="1" x14ac:dyDescent="0.15">
      <c r="A22" s="541"/>
      <c r="B22" s="490"/>
      <c r="C22" s="490"/>
      <c r="D22" s="490"/>
      <c r="E22" s="490"/>
      <c r="F22" s="490"/>
      <c r="G22" s="490"/>
      <c r="H22" s="490"/>
      <c r="I22" s="490"/>
      <c r="J22" s="490"/>
      <c r="K22" s="490"/>
      <c r="L22" s="490"/>
      <c r="M22" s="490"/>
      <c r="N22" s="490"/>
      <c r="O22" s="490"/>
      <c r="P22" s="490"/>
      <c r="Q22" s="490"/>
      <c r="R22" s="504"/>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505"/>
      <c r="BI22" s="505"/>
      <c r="BJ22" s="505"/>
      <c r="BK22" s="506"/>
      <c r="BL22" s="54"/>
      <c r="BM22" s="63"/>
      <c r="BN22" s="91"/>
      <c r="BO22" s="54" t="s">
        <v>387</v>
      </c>
    </row>
    <row r="23" spans="1:125" ht="15" customHeight="1" x14ac:dyDescent="0.15">
      <c r="A23" s="541"/>
      <c r="B23" s="490"/>
      <c r="C23" s="490"/>
      <c r="D23" s="490"/>
      <c r="E23" s="490"/>
      <c r="F23" s="490"/>
      <c r="G23" s="490"/>
      <c r="H23" s="490"/>
      <c r="I23" s="490"/>
      <c r="J23" s="490"/>
      <c r="K23" s="490"/>
      <c r="L23" s="490"/>
      <c r="M23" s="490"/>
      <c r="N23" s="490"/>
      <c r="O23" s="490"/>
      <c r="P23" s="490"/>
      <c r="Q23" s="490"/>
      <c r="R23" s="504"/>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505"/>
      <c r="BI23" s="505"/>
      <c r="BJ23" s="505"/>
      <c r="BK23" s="506"/>
      <c r="BL23" s="54"/>
      <c r="BM23" s="63"/>
      <c r="BN23" s="91"/>
      <c r="BP23" s="863" t="s">
        <v>386</v>
      </c>
      <c r="BQ23" s="863"/>
      <c r="BR23" s="863"/>
      <c r="BS23" s="863"/>
      <c r="BT23" s="863"/>
      <c r="BU23" s="863"/>
      <c r="BV23" s="863"/>
      <c r="BW23" s="863"/>
      <c r="BX23" s="863"/>
      <c r="BY23" s="863"/>
      <c r="BZ23" s="863"/>
      <c r="CA23" s="863"/>
      <c r="CB23" s="863"/>
      <c r="CC23" s="863"/>
      <c r="CD23" s="863"/>
      <c r="CE23" s="863"/>
      <c r="CF23" s="863"/>
      <c r="CG23" s="863"/>
      <c r="CH23" s="863"/>
      <c r="CI23" s="863"/>
      <c r="CJ23" s="863"/>
      <c r="CK23" s="863"/>
      <c r="CL23" s="863"/>
      <c r="CM23" s="863"/>
      <c r="CN23" s="863"/>
      <c r="CO23" s="863"/>
      <c r="CP23" s="863"/>
      <c r="CQ23" s="863"/>
      <c r="CR23" s="863"/>
      <c r="CS23" s="863"/>
      <c r="CT23" s="863"/>
      <c r="CU23" s="863"/>
      <c r="CV23" s="863"/>
      <c r="CW23" s="863"/>
      <c r="CX23" s="863"/>
      <c r="CY23" s="863"/>
      <c r="CZ23" s="863"/>
      <c r="DA23" s="863"/>
      <c r="DB23" s="863"/>
      <c r="DC23" s="863"/>
      <c r="DD23" s="863"/>
      <c r="DE23" s="863"/>
      <c r="DF23" s="863"/>
      <c r="DG23" s="863"/>
      <c r="DH23" s="863"/>
      <c r="DI23" s="863"/>
      <c r="DJ23" s="863"/>
      <c r="DK23" s="863"/>
      <c r="DL23" s="863"/>
      <c r="DM23" s="863"/>
      <c r="DN23" s="863"/>
      <c r="DO23" s="863"/>
      <c r="DP23" s="863"/>
      <c r="DQ23" s="863"/>
      <c r="DR23" s="863"/>
      <c r="DS23" s="863"/>
      <c r="DT23" s="863"/>
      <c r="DU23" s="863"/>
    </row>
    <row r="24" spans="1:125" ht="15" customHeight="1" x14ac:dyDescent="0.15">
      <c r="A24" s="541"/>
      <c r="B24" s="490"/>
      <c r="C24" s="490"/>
      <c r="D24" s="490"/>
      <c r="E24" s="490"/>
      <c r="F24" s="490"/>
      <c r="G24" s="490"/>
      <c r="H24" s="490"/>
      <c r="I24" s="490"/>
      <c r="J24" s="490"/>
      <c r="K24" s="490"/>
      <c r="L24" s="490"/>
      <c r="M24" s="490"/>
      <c r="N24" s="490"/>
      <c r="O24" s="490"/>
      <c r="P24" s="490"/>
      <c r="Q24" s="490"/>
      <c r="R24" s="504"/>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505"/>
      <c r="BI24" s="505"/>
      <c r="BJ24" s="505"/>
      <c r="BK24" s="506"/>
      <c r="BL24" s="54"/>
      <c r="BM24" s="63"/>
      <c r="BN24" s="91"/>
      <c r="BP24" s="92"/>
      <c r="BQ24" s="92"/>
      <c r="BR24" s="92"/>
      <c r="BS24" s="92"/>
      <c r="BT24" s="92"/>
      <c r="BU24" s="92"/>
      <c r="BV24" s="92"/>
      <c r="BW24" s="92"/>
      <c r="BX24" s="92"/>
      <c r="BY24" s="92"/>
      <c r="BZ24" s="863" t="s">
        <v>385</v>
      </c>
      <c r="CA24" s="863"/>
      <c r="CB24" s="863"/>
      <c r="CC24" s="863"/>
      <c r="CD24" s="863"/>
      <c r="CE24" s="863"/>
      <c r="CF24" s="863"/>
      <c r="CG24" s="863"/>
      <c r="CH24" s="863"/>
      <c r="CI24" s="863"/>
      <c r="CJ24" s="863"/>
      <c r="CK24" s="863"/>
      <c r="CL24" s="863"/>
      <c r="CM24" s="863"/>
      <c r="CN24" s="863"/>
      <c r="CO24" s="863"/>
      <c r="CP24" s="863"/>
      <c r="CQ24" s="863"/>
      <c r="CR24" s="863"/>
      <c r="CS24" s="863"/>
      <c r="CT24" s="863"/>
      <c r="CU24" s="863"/>
      <c r="CV24" s="863"/>
      <c r="CW24" s="863"/>
      <c r="CX24" s="863"/>
      <c r="CY24" s="863"/>
      <c r="CZ24" s="863"/>
      <c r="DA24" s="863"/>
      <c r="DB24" s="863"/>
      <c r="DC24" s="863"/>
      <c r="DD24" s="863"/>
      <c r="DE24" s="863"/>
      <c r="DF24" s="863"/>
      <c r="DG24" s="863"/>
      <c r="DH24" s="863"/>
      <c r="DI24" s="863"/>
      <c r="DJ24" s="863"/>
      <c r="DK24" s="863"/>
      <c r="DL24" s="863"/>
      <c r="DM24" s="863"/>
      <c r="DN24" s="863"/>
      <c r="DO24" s="863"/>
      <c r="DP24" s="863"/>
      <c r="DQ24" s="863"/>
      <c r="DR24" s="863"/>
      <c r="DS24" s="863"/>
      <c r="DT24" s="863"/>
      <c r="DU24" s="863"/>
    </row>
    <row r="25" spans="1:125" ht="15" customHeight="1" x14ac:dyDescent="0.15">
      <c r="A25" s="541"/>
      <c r="B25" s="490"/>
      <c r="C25" s="490"/>
      <c r="D25" s="490"/>
      <c r="E25" s="490"/>
      <c r="F25" s="490"/>
      <c r="G25" s="490"/>
      <c r="H25" s="490"/>
      <c r="I25" s="490"/>
      <c r="J25" s="490"/>
      <c r="K25" s="490"/>
      <c r="L25" s="490"/>
      <c r="M25" s="490"/>
      <c r="N25" s="490"/>
      <c r="O25" s="490"/>
      <c r="P25" s="490"/>
      <c r="Q25" s="490"/>
      <c r="R25" s="507"/>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9"/>
      <c r="BL25" s="63"/>
      <c r="BM25" s="63"/>
      <c r="BN25" s="91"/>
      <c r="BP25" s="863" t="s">
        <v>384</v>
      </c>
      <c r="BQ25" s="863"/>
      <c r="BR25" s="863"/>
      <c r="BS25" s="863"/>
      <c r="BT25" s="863"/>
      <c r="BU25" s="863"/>
      <c r="BV25" s="863"/>
      <c r="BW25" s="863"/>
      <c r="BX25" s="863"/>
      <c r="BY25" s="863"/>
      <c r="BZ25" s="863"/>
      <c r="CA25" s="863"/>
      <c r="CB25" s="863"/>
      <c r="CC25" s="863"/>
      <c r="CD25" s="863"/>
      <c r="CE25" s="863"/>
      <c r="CF25" s="863"/>
      <c r="CG25" s="863"/>
      <c r="CH25" s="863"/>
      <c r="CI25" s="863"/>
      <c r="CJ25" s="863"/>
      <c r="CK25" s="863"/>
      <c r="CL25" s="863"/>
      <c r="CM25" s="863"/>
      <c r="CN25" s="863"/>
      <c r="CO25" s="863"/>
      <c r="CP25" s="863"/>
      <c r="CQ25" s="863"/>
      <c r="CR25" s="863"/>
      <c r="CS25" s="863"/>
      <c r="CT25" s="863"/>
      <c r="CU25" s="863"/>
      <c r="CV25" s="863"/>
      <c r="CW25" s="863"/>
      <c r="CX25" s="863"/>
      <c r="CY25" s="863"/>
      <c r="CZ25" s="863"/>
      <c r="DA25" s="863"/>
      <c r="DB25" s="863"/>
      <c r="DC25" s="863"/>
      <c r="DD25" s="863"/>
      <c r="DE25" s="863"/>
      <c r="DF25" s="863"/>
      <c r="DG25" s="863"/>
      <c r="DH25" s="863"/>
      <c r="DI25" s="863"/>
      <c r="DJ25" s="863"/>
      <c r="DK25" s="863"/>
      <c r="DL25" s="863"/>
      <c r="DM25" s="863"/>
      <c r="DN25" s="863"/>
      <c r="DO25" s="863"/>
      <c r="DP25" s="863"/>
      <c r="DQ25" s="863"/>
      <c r="DR25" s="863"/>
      <c r="DS25" s="863"/>
      <c r="DT25" s="863"/>
      <c r="DU25" s="863"/>
    </row>
    <row r="26" spans="1:125" ht="15" customHeight="1" x14ac:dyDescent="0.15">
      <c r="A26" s="541"/>
      <c r="B26" s="490"/>
      <c r="C26" s="490"/>
      <c r="D26" s="490"/>
      <c r="E26" s="490"/>
      <c r="F26" s="490"/>
      <c r="G26" s="490"/>
      <c r="H26" s="490"/>
      <c r="I26" s="490"/>
      <c r="J26" s="490"/>
      <c r="K26" s="490"/>
      <c r="L26" s="490"/>
      <c r="M26" s="490"/>
      <c r="N26" s="490"/>
      <c r="O26" s="490"/>
      <c r="P26" s="490"/>
      <c r="Q26" s="491"/>
      <c r="R26" s="95"/>
      <c r="S26" s="585" t="s">
        <v>46</v>
      </c>
      <c r="T26" s="585"/>
      <c r="U26" s="585"/>
      <c r="V26" s="585"/>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85"/>
      <c r="AZ26" s="585"/>
      <c r="BA26" s="585"/>
      <c r="BB26" s="585"/>
      <c r="BC26" s="585"/>
      <c r="BD26" s="585"/>
      <c r="BE26" s="585"/>
      <c r="BF26" s="585"/>
      <c r="BG26" s="585"/>
      <c r="BH26" s="585"/>
      <c r="BI26" s="585"/>
      <c r="BJ26" s="585"/>
      <c r="BK26" s="586"/>
      <c r="BL26" s="63"/>
      <c r="BM26" s="63"/>
      <c r="BN26" s="91"/>
      <c r="BP26" s="92" t="s">
        <v>383</v>
      </c>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row>
    <row r="27" spans="1:125" ht="15" customHeight="1" x14ac:dyDescent="0.15">
      <c r="A27" s="541"/>
      <c r="B27" s="490"/>
      <c r="C27" s="490"/>
      <c r="D27" s="490"/>
      <c r="E27" s="490"/>
      <c r="F27" s="490"/>
      <c r="G27" s="490"/>
      <c r="H27" s="490"/>
      <c r="I27" s="490"/>
      <c r="J27" s="490"/>
      <c r="K27" s="490"/>
      <c r="L27" s="490"/>
      <c r="M27" s="490"/>
      <c r="N27" s="490"/>
      <c r="O27" s="490"/>
      <c r="P27" s="490"/>
      <c r="Q27" s="491"/>
      <c r="R27" s="94"/>
      <c r="S27" s="93"/>
      <c r="T27" s="93"/>
      <c r="U27" s="93"/>
      <c r="V27" s="93"/>
      <c r="W27" s="93"/>
      <c r="X27" s="93"/>
      <c r="Y27" s="93"/>
      <c r="Z27" s="93"/>
      <c r="AA27" s="93"/>
      <c r="AB27" s="93"/>
      <c r="AC27" s="93"/>
      <c r="AD27" s="559" t="s">
        <v>382</v>
      </c>
      <c r="AE27" s="560"/>
      <c r="AF27" s="560"/>
      <c r="AG27" s="560"/>
      <c r="AH27" s="560"/>
      <c r="AI27" s="560"/>
      <c r="AJ27" s="560"/>
      <c r="AK27" s="560"/>
      <c r="AL27" s="560"/>
      <c r="AM27" s="560"/>
      <c r="AN27" s="560"/>
      <c r="AO27" s="560"/>
      <c r="AP27" s="560"/>
      <c r="AQ27" s="560"/>
      <c r="AR27" s="560"/>
      <c r="AS27" s="560"/>
      <c r="AT27" s="561"/>
      <c r="AU27" s="560" t="s">
        <v>381</v>
      </c>
      <c r="AV27" s="560"/>
      <c r="AW27" s="560"/>
      <c r="AX27" s="560"/>
      <c r="AY27" s="560"/>
      <c r="AZ27" s="560"/>
      <c r="BA27" s="560"/>
      <c r="BB27" s="560"/>
      <c r="BC27" s="560"/>
      <c r="BD27" s="560"/>
      <c r="BE27" s="560"/>
      <c r="BF27" s="560"/>
      <c r="BG27" s="560"/>
      <c r="BH27" s="560"/>
      <c r="BI27" s="560"/>
      <c r="BJ27" s="560"/>
      <c r="BK27" s="572"/>
      <c r="BL27" s="54"/>
      <c r="BM27" s="63"/>
      <c r="BN27" s="91"/>
      <c r="BO27" s="54"/>
      <c r="BP27" s="92"/>
      <c r="BQ27" s="92" t="s">
        <v>380</v>
      </c>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row>
    <row r="28" spans="1:125" ht="15" customHeight="1" x14ac:dyDescent="0.15">
      <c r="A28" s="541"/>
      <c r="B28" s="490"/>
      <c r="C28" s="490"/>
      <c r="D28" s="490"/>
      <c r="E28" s="490"/>
      <c r="F28" s="490"/>
      <c r="G28" s="490"/>
      <c r="H28" s="490"/>
      <c r="I28" s="490"/>
      <c r="J28" s="490"/>
      <c r="K28" s="490"/>
      <c r="L28" s="490"/>
      <c r="M28" s="490"/>
      <c r="N28" s="490"/>
      <c r="O28" s="490"/>
      <c r="P28" s="490"/>
      <c r="Q28" s="491"/>
      <c r="R28" s="559" t="s">
        <v>52</v>
      </c>
      <c r="S28" s="560"/>
      <c r="T28" s="560"/>
      <c r="U28" s="560"/>
      <c r="V28" s="560"/>
      <c r="W28" s="560"/>
      <c r="X28" s="560"/>
      <c r="Y28" s="560"/>
      <c r="Z28" s="560"/>
      <c r="AA28" s="560"/>
      <c r="AB28" s="560"/>
      <c r="AC28" s="561"/>
      <c r="AD28" s="562" t="s">
        <v>379</v>
      </c>
      <c r="AE28" s="563"/>
      <c r="AF28" s="563"/>
      <c r="AG28" s="563"/>
      <c r="AH28" s="563"/>
      <c r="AI28" s="563"/>
      <c r="AJ28" s="563"/>
      <c r="AK28" s="563"/>
      <c r="AL28" s="563"/>
      <c r="AM28" s="563"/>
      <c r="AN28" s="563"/>
      <c r="AO28" s="563"/>
      <c r="AP28" s="563"/>
      <c r="AQ28" s="563"/>
      <c r="AR28" s="563"/>
      <c r="AS28" s="563"/>
      <c r="AT28" s="564"/>
      <c r="AU28" s="562" t="s">
        <v>378</v>
      </c>
      <c r="AV28" s="563"/>
      <c r="AW28" s="563"/>
      <c r="AX28" s="563"/>
      <c r="AY28" s="563"/>
      <c r="AZ28" s="563"/>
      <c r="BA28" s="563"/>
      <c r="BB28" s="563"/>
      <c r="BC28" s="563"/>
      <c r="BD28" s="563"/>
      <c r="BE28" s="563"/>
      <c r="BF28" s="563"/>
      <c r="BG28" s="563"/>
      <c r="BH28" s="563"/>
      <c r="BI28" s="563"/>
      <c r="BJ28" s="563"/>
      <c r="BK28" s="571"/>
      <c r="BL28" s="54"/>
      <c r="BM28" s="63"/>
      <c r="BN28" s="91"/>
    </row>
    <row r="29" spans="1:125" ht="15" customHeight="1" x14ac:dyDescent="0.15">
      <c r="A29" s="541"/>
      <c r="B29" s="490"/>
      <c r="C29" s="490"/>
      <c r="D29" s="490"/>
      <c r="E29" s="490"/>
      <c r="F29" s="490"/>
      <c r="G29" s="490"/>
      <c r="H29" s="490"/>
      <c r="I29" s="490"/>
      <c r="J29" s="490"/>
      <c r="K29" s="490"/>
      <c r="L29" s="490"/>
      <c r="M29" s="490"/>
      <c r="N29" s="490"/>
      <c r="O29" s="490"/>
      <c r="P29" s="490"/>
      <c r="Q29" s="491"/>
      <c r="R29" s="573" t="s">
        <v>54</v>
      </c>
      <c r="S29" s="573"/>
      <c r="T29" s="573"/>
      <c r="U29" s="573"/>
      <c r="V29" s="573"/>
      <c r="W29" s="573"/>
      <c r="X29" s="573"/>
      <c r="Y29" s="573"/>
      <c r="Z29" s="573"/>
      <c r="AA29" s="573"/>
      <c r="AB29" s="573"/>
      <c r="AC29" s="573"/>
      <c r="AD29" s="574" t="s">
        <v>377</v>
      </c>
      <c r="AE29" s="574"/>
      <c r="AF29" s="574"/>
      <c r="AG29" s="574"/>
      <c r="AH29" s="574"/>
      <c r="AI29" s="574"/>
      <c r="AJ29" s="574"/>
      <c r="AK29" s="574"/>
      <c r="AL29" s="574"/>
      <c r="AM29" s="574"/>
      <c r="AN29" s="574"/>
      <c r="AO29" s="574"/>
      <c r="AP29" s="574"/>
      <c r="AQ29" s="574"/>
      <c r="AR29" s="574"/>
      <c r="AS29" s="574"/>
      <c r="AT29" s="574"/>
      <c r="AU29" s="574" t="s">
        <v>376</v>
      </c>
      <c r="AV29" s="574"/>
      <c r="AW29" s="574"/>
      <c r="AX29" s="574"/>
      <c r="AY29" s="574"/>
      <c r="AZ29" s="574"/>
      <c r="BA29" s="574"/>
      <c r="BB29" s="574"/>
      <c r="BC29" s="574"/>
      <c r="BD29" s="574"/>
      <c r="BE29" s="574"/>
      <c r="BF29" s="574"/>
      <c r="BG29" s="574"/>
      <c r="BH29" s="574"/>
      <c r="BI29" s="574"/>
      <c r="BJ29" s="574"/>
      <c r="BK29" s="575"/>
      <c r="BL29" s="54"/>
      <c r="BM29" s="63"/>
      <c r="BN29" s="56" t="s">
        <v>342</v>
      </c>
      <c r="BO29" s="54"/>
    </row>
    <row r="30" spans="1:125" ht="15" customHeight="1" x14ac:dyDescent="0.15">
      <c r="A30" s="474" t="s">
        <v>56</v>
      </c>
      <c r="B30" s="475"/>
      <c r="C30" s="476"/>
      <c r="D30" s="486" t="s">
        <v>57</v>
      </c>
      <c r="E30" s="487"/>
      <c r="F30" s="487"/>
      <c r="G30" s="487"/>
      <c r="H30" s="487"/>
      <c r="I30" s="487"/>
      <c r="J30" s="487"/>
      <c r="K30" s="487"/>
      <c r="L30" s="487"/>
      <c r="M30" s="487"/>
      <c r="N30" s="487"/>
      <c r="O30" s="487"/>
      <c r="P30" s="487"/>
      <c r="Q30" s="488"/>
      <c r="R30" s="559" t="s">
        <v>5</v>
      </c>
      <c r="S30" s="560"/>
      <c r="T30" s="560"/>
      <c r="U30" s="560"/>
      <c r="V30" s="560"/>
      <c r="W30" s="560"/>
      <c r="X30" s="560"/>
      <c r="Y30" s="560"/>
      <c r="Z30" s="560"/>
      <c r="AA30" s="560"/>
      <c r="AB30" s="560"/>
      <c r="AC30" s="560"/>
      <c r="AD30" s="560"/>
      <c r="AE30" s="560"/>
      <c r="AF30" s="560"/>
      <c r="AG30" s="560"/>
      <c r="AH30" s="560"/>
      <c r="AI30" s="560"/>
      <c r="AJ30" s="560"/>
      <c r="AK30" s="560"/>
      <c r="AL30" s="560"/>
      <c r="AM30" s="560"/>
      <c r="AN30" s="561"/>
      <c r="AO30" s="559" t="s">
        <v>289</v>
      </c>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72"/>
      <c r="BL30" s="54"/>
      <c r="BM30" s="54"/>
      <c r="BN30" s="56"/>
      <c r="BO30" s="54" t="s">
        <v>265</v>
      </c>
      <c r="BQ30" s="54" t="s">
        <v>375</v>
      </c>
    </row>
    <row r="31" spans="1:125" ht="15" customHeight="1" x14ac:dyDescent="0.15">
      <c r="A31" s="477"/>
      <c r="B31" s="478"/>
      <c r="C31" s="479"/>
      <c r="D31" s="489"/>
      <c r="E31" s="490"/>
      <c r="F31" s="490"/>
      <c r="G31" s="490"/>
      <c r="H31" s="490"/>
      <c r="I31" s="490"/>
      <c r="J31" s="490"/>
      <c r="K31" s="490"/>
      <c r="L31" s="490"/>
      <c r="M31" s="490"/>
      <c r="N31" s="490"/>
      <c r="O31" s="490"/>
      <c r="P31" s="490"/>
      <c r="Q31" s="491"/>
      <c r="R31" s="486" t="s">
        <v>63</v>
      </c>
      <c r="S31" s="487"/>
      <c r="T31" s="487"/>
      <c r="U31" s="487"/>
      <c r="V31" s="487"/>
      <c r="W31" s="487"/>
      <c r="X31" s="488"/>
      <c r="Y31" s="487" t="s">
        <v>374</v>
      </c>
      <c r="Z31" s="487"/>
      <c r="AA31" s="487"/>
      <c r="AB31" s="487"/>
      <c r="AC31" s="487"/>
      <c r="AD31" s="487"/>
      <c r="AE31" s="487"/>
      <c r="AF31" s="487"/>
      <c r="AG31" s="487"/>
      <c r="AH31" s="487"/>
      <c r="AI31" s="487"/>
      <c r="AJ31" s="487"/>
      <c r="AK31" s="487"/>
      <c r="AL31" s="487"/>
      <c r="AM31" s="487"/>
      <c r="AN31" s="488"/>
      <c r="AO31" s="486" t="s">
        <v>63</v>
      </c>
      <c r="AP31" s="487"/>
      <c r="AQ31" s="487"/>
      <c r="AR31" s="487"/>
      <c r="AS31" s="487"/>
      <c r="AT31" s="487"/>
      <c r="AU31" s="488"/>
      <c r="AV31" s="487" t="s">
        <v>374</v>
      </c>
      <c r="AW31" s="487"/>
      <c r="AX31" s="487"/>
      <c r="AY31" s="487"/>
      <c r="AZ31" s="487"/>
      <c r="BA31" s="487"/>
      <c r="BB31" s="487"/>
      <c r="BC31" s="487"/>
      <c r="BD31" s="487"/>
      <c r="BE31" s="487"/>
      <c r="BF31" s="487"/>
      <c r="BG31" s="487"/>
      <c r="BH31" s="487"/>
      <c r="BI31" s="487"/>
      <c r="BJ31" s="487"/>
      <c r="BK31" s="495"/>
      <c r="BL31" s="54"/>
      <c r="BM31" s="54"/>
    </row>
    <row r="32" spans="1:125" ht="15" customHeight="1" x14ac:dyDescent="0.15">
      <c r="A32" s="477"/>
      <c r="B32" s="478"/>
      <c r="C32" s="479"/>
      <c r="D32" s="492"/>
      <c r="E32" s="493"/>
      <c r="F32" s="493"/>
      <c r="G32" s="493"/>
      <c r="H32" s="493"/>
      <c r="I32" s="493"/>
      <c r="J32" s="493"/>
      <c r="K32" s="493"/>
      <c r="L32" s="493"/>
      <c r="M32" s="493"/>
      <c r="N32" s="493"/>
      <c r="O32" s="493"/>
      <c r="P32" s="493"/>
      <c r="Q32" s="494"/>
      <c r="R32" s="492" t="s">
        <v>66</v>
      </c>
      <c r="S32" s="493"/>
      <c r="T32" s="493"/>
      <c r="U32" s="493"/>
      <c r="V32" s="493"/>
      <c r="W32" s="493"/>
      <c r="X32" s="494"/>
      <c r="Y32" s="493"/>
      <c r="Z32" s="493"/>
      <c r="AA32" s="493"/>
      <c r="AB32" s="493"/>
      <c r="AC32" s="493"/>
      <c r="AD32" s="493"/>
      <c r="AE32" s="493"/>
      <c r="AF32" s="493"/>
      <c r="AG32" s="493"/>
      <c r="AH32" s="493"/>
      <c r="AI32" s="493"/>
      <c r="AJ32" s="493"/>
      <c r="AK32" s="493"/>
      <c r="AL32" s="493"/>
      <c r="AM32" s="493"/>
      <c r="AN32" s="494"/>
      <c r="AO32" s="492" t="s">
        <v>66</v>
      </c>
      <c r="AP32" s="493"/>
      <c r="AQ32" s="493"/>
      <c r="AR32" s="493"/>
      <c r="AS32" s="493"/>
      <c r="AT32" s="493"/>
      <c r="AU32" s="494"/>
      <c r="AV32" s="493"/>
      <c r="AW32" s="493"/>
      <c r="AX32" s="493"/>
      <c r="AY32" s="493"/>
      <c r="AZ32" s="493"/>
      <c r="BA32" s="493"/>
      <c r="BB32" s="493"/>
      <c r="BC32" s="493"/>
      <c r="BD32" s="493"/>
      <c r="BE32" s="493"/>
      <c r="BF32" s="493"/>
      <c r="BG32" s="493"/>
      <c r="BH32" s="493"/>
      <c r="BI32" s="493"/>
      <c r="BJ32" s="493"/>
      <c r="BK32" s="496"/>
      <c r="BL32" s="54"/>
      <c r="BM32" s="54"/>
      <c r="BN32" s="56"/>
      <c r="BO32" s="54"/>
      <c r="BT32" s="85"/>
      <c r="BU32" s="63"/>
      <c r="BV32" s="63"/>
      <c r="BW32" s="63"/>
      <c r="BX32" s="63"/>
      <c r="BY32" s="63"/>
      <c r="BZ32" s="63"/>
      <c r="CA32" s="63"/>
      <c r="CB32" s="63"/>
      <c r="CC32" s="63"/>
      <c r="CD32" s="63"/>
      <c r="CE32" s="63"/>
      <c r="CF32" s="63"/>
      <c r="CG32" s="63"/>
      <c r="CH32" s="63"/>
      <c r="CI32" s="864"/>
      <c r="CJ32" s="864"/>
      <c r="CK32" s="864"/>
      <c r="CL32" s="864"/>
      <c r="CM32" s="864"/>
      <c r="CN32" s="490"/>
      <c r="CO32" s="490"/>
      <c r="CP32" s="490"/>
      <c r="CQ32" s="490"/>
      <c r="CR32" s="490"/>
      <c r="CS32" s="63"/>
    </row>
    <row r="33" spans="1:97" ht="15" customHeight="1" x14ac:dyDescent="0.15">
      <c r="A33" s="477"/>
      <c r="B33" s="478"/>
      <c r="C33" s="479"/>
      <c r="D33" s="576" t="s">
        <v>373</v>
      </c>
      <c r="E33" s="577"/>
      <c r="F33" s="577"/>
      <c r="G33" s="577"/>
      <c r="H33" s="577"/>
      <c r="I33" s="577"/>
      <c r="J33" s="577"/>
      <c r="K33" s="577"/>
      <c r="L33" s="577"/>
      <c r="M33" s="577"/>
      <c r="N33" s="577"/>
      <c r="O33" s="577"/>
      <c r="P33" s="577"/>
      <c r="Q33" s="588"/>
      <c r="R33" s="589" t="s">
        <v>68</v>
      </c>
      <c r="S33" s="590"/>
      <c r="T33" s="590"/>
      <c r="U33" s="590"/>
      <c r="V33" s="590"/>
      <c r="W33" s="590"/>
      <c r="X33" s="591"/>
      <c r="Y33" s="538"/>
      <c r="Z33" s="538"/>
      <c r="AA33" s="538"/>
      <c r="AB33" s="538"/>
      <c r="AC33" s="538"/>
      <c r="AD33" s="538"/>
      <c r="AE33" s="538"/>
      <c r="AF33" s="538"/>
      <c r="AG33" s="538"/>
      <c r="AH33" s="538"/>
      <c r="AI33" s="538"/>
      <c r="AJ33" s="538"/>
      <c r="AK33" s="538"/>
      <c r="AL33" s="538"/>
      <c r="AM33" s="538"/>
      <c r="AN33" s="538"/>
      <c r="AO33" s="589" t="s">
        <v>68</v>
      </c>
      <c r="AP33" s="590"/>
      <c r="AQ33" s="590"/>
      <c r="AR33" s="590"/>
      <c r="AS33" s="590"/>
      <c r="AT33" s="590"/>
      <c r="AU33" s="591"/>
      <c r="AV33" s="538"/>
      <c r="AW33" s="538"/>
      <c r="AX33" s="538"/>
      <c r="AY33" s="538"/>
      <c r="AZ33" s="538"/>
      <c r="BA33" s="538"/>
      <c r="BB33" s="538"/>
      <c r="BC33" s="538"/>
      <c r="BD33" s="538"/>
      <c r="BE33" s="538"/>
      <c r="BF33" s="538"/>
      <c r="BG33" s="538"/>
      <c r="BH33" s="538"/>
      <c r="BI33" s="538"/>
      <c r="BJ33" s="538"/>
      <c r="BK33" s="587"/>
      <c r="BL33" s="54"/>
      <c r="BM33" s="54"/>
      <c r="BT33" s="85"/>
      <c r="BU33" s="63"/>
      <c r="BV33" s="63"/>
      <c r="BW33" s="63"/>
      <c r="BX33" s="63"/>
      <c r="BY33" s="63"/>
      <c r="BZ33" s="63"/>
      <c r="CA33" s="63"/>
      <c r="CB33" s="63"/>
      <c r="CC33" s="63"/>
      <c r="CD33" s="63"/>
      <c r="CE33" s="63"/>
      <c r="CF33" s="63"/>
      <c r="CG33" s="63"/>
      <c r="CH33" s="63"/>
      <c r="CI33" s="862"/>
      <c r="CJ33" s="862"/>
      <c r="CK33" s="862"/>
      <c r="CL33" s="862"/>
      <c r="CM33" s="862"/>
      <c r="CN33" s="865"/>
      <c r="CO33" s="865"/>
      <c r="CP33" s="865"/>
      <c r="CQ33" s="865"/>
      <c r="CR33" s="865"/>
      <c r="CS33" s="63"/>
    </row>
    <row r="34" spans="1:97" ht="15" customHeight="1" x14ac:dyDescent="0.15">
      <c r="A34" s="477"/>
      <c r="B34" s="478"/>
      <c r="C34" s="479"/>
      <c r="D34" s="592" t="s">
        <v>287</v>
      </c>
      <c r="E34" s="593"/>
      <c r="F34" s="593"/>
      <c r="G34" s="593"/>
      <c r="H34" s="593"/>
      <c r="I34" s="593"/>
      <c r="J34" s="593"/>
      <c r="K34" s="593"/>
      <c r="L34" s="593"/>
      <c r="M34" s="593"/>
      <c r="N34" s="593"/>
      <c r="O34" s="593"/>
      <c r="P34" s="593"/>
      <c r="Q34" s="594"/>
      <c r="R34" s="595">
        <v>6</v>
      </c>
      <c r="S34" s="596"/>
      <c r="T34" s="596"/>
      <c r="U34" s="596"/>
      <c r="V34" s="596"/>
      <c r="W34" s="596"/>
      <c r="X34" s="597"/>
      <c r="Y34" s="598" t="s">
        <v>372</v>
      </c>
      <c r="Z34" s="598"/>
      <c r="AA34" s="598"/>
      <c r="AB34" s="598"/>
      <c r="AC34" s="598"/>
      <c r="AD34" s="598"/>
      <c r="AE34" s="598"/>
      <c r="AF34" s="598"/>
      <c r="AG34" s="598"/>
      <c r="AH34" s="598"/>
      <c r="AI34" s="598"/>
      <c r="AJ34" s="598"/>
      <c r="AK34" s="598"/>
      <c r="AL34" s="598"/>
      <c r="AM34" s="598"/>
      <c r="AN34" s="598"/>
      <c r="AO34" s="599">
        <v>8</v>
      </c>
      <c r="AP34" s="600"/>
      <c r="AQ34" s="600"/>
      <c r="AR34" s="600"/>
      <c r="AS34" s="600"/>
      <c r="AT34" s="600"/>
      <c r="AU34" s="601"/>
      <c r="AV34" s="598" t="s">
        <v>371</v>
      </c>
      <c r="AW34" s="598"/>
      <c r="AX34" s="598"/>
      <c r="AY34" s="598"/>
      <c r="AZ34" s="598"/>
      <c r="BA34" s="598"/>
      <c r="BB34" s="598"/>
      <c r="BC34" s="598"/>
      <c r="BD34" s="598"/>
      <c r="BE34" s="598"/>
      <c r="BF34" s="598"/>
      <c r="BG34" s="598"/>
      <c r="BH34" s="598"/>
      <c r="BI34" s="598"/>
      <c r="BJ34" s="598"/>
      <c r="BK34" s="602"/>
      <c r="BL34" s="54"/>
      <c r="BM34" s="54"/>
      <c r="BT34" s="85"/>
      <c r="BU34" s="63"/>
      <c r="BV34" s="63"/>
      <c r="BW34" s="63"/>
      <c r="BX34" s="63"/>
      <c r="BY34" s="63"/>
      <c r="BZ34" s="63"/>
      <c r="CA34" s="63"/>
      <c r="CB34" s="63"/>
      <c r="CC34" s="63"/>
      <c r="CD34" s="63"/>
      <c r="CE34" s="63"/>
      <c r="CF34" s="63"/>
      <c r="CG34" s="63"/>
      <c r="CH34" s="63"/>
      <c r="CI34" s="861"/>
      <c r="CJ34" s="861"/>
      <c r="CK34" s="861"/>
      <c r="CL34" s="861"/>
      <c r="CM34" s="861"/>
      <c r="CN34" s="865"/>
      <c r="CO34" s="865"/>
      <c r="CP34" s="865"/>
      <c r="CQ34" s="865"/>
      <c r="CR34" s="865"/>
      <c r="CS34" s="63"/>
    </row>
    <row r="35" spans="1:97" ht="15" customHeight="1" x14ac:dyDescent="0.15">
      <c r="A35" s="477"/>
      <c r="B35" s="478"/>
      <c r="C35" s="479"/>
      <c r="D35" s="592" t="s">
        <v>370</v>
      </c>
      <c r="E35" s="593"/>
      <c r="F35" s="593"/>
      <c r="G35" s="593"/>
      <c r="H35" s="593"/>
      <c r="I35" s="593"/>
      <c r="J35" s="593"/>
      <c r="K35" s="593"/>
      <c r="L35" s="593"/>
      <c r="M35" s="593"/>
      <c r="N35" s="593"/>
      <c r="O35" s="593"/>
      <c r="P35" s="593"/>
      <c r="Q35" s="594"/>
      <c r="R35" s="603">
        <v>3</v>
      </c>
      <c r="S35" s="603"/>
      <c r="T35" s="603"/>
      <c r="U35" s="603"/>
      <c r="V35" s="603"/>
      <c r="W35" s="603"/>
      <c r="X35" s="603"/>
      <c r="Y35" s="598" t="s">
        <v>369</v>
      </c>
      <c r="Z35" s="598"/>
      <c r="AA35" s="598"/>
      <c r="AB35" s="598"/>
      <c r="AC35" s="598"/>
      <c r="AD35" s="598"/>
      <c r="AE35" s="598"/>
      <c r="AF35" s="598"/>
      <c r="AG35" s="598"/>
      <c r="AH35" s="598"/>
      <c r="AI35" s="598"/>
      <c r="AJ35" s="598"/>
      <c r="AK35" s="598"/>
      <c r="AL35" s="598"/>
      <c r="AM35" s="598"/>
      <c r="AN35" s="598"/>
      <c r="AO35" s="604">
        <v>4</v>
      </c>
      <c r="AP35" s="604"/>
      <c r="AQ35" s="604"/>
      <c r="AR35" s="604"/>
      <c r="AS35" s="604"/>
      <c r="AT35" s="604"/>
      <c r="AU35" s="604"/>
      <c r="AV35" s="598" t="s">
        <v>369</v>
      </c>
      <c r="AW35" s="598"/>
      <c r="AX35" s="598"/>
      <c r="AY35" s="598"/>
      <c r="AZ35" s="598"/>
      <c r="BA35" s="598"/>
      <c r="BB35" s="598"/>
      <c r="BC35" s="598"/>
      <c r="BD35" s="598"/>
      <c r="BE35" s="598"/>
      <c r="BF35" s="598"/>
      <c r="BG35" s="598"/>
      <c r="BH35" s="598"/>
      <c r="BI35" s="598"/>
      <c r="BJ35" s="598"/>
      <c r="BK35" s="602"/>
      <c r="BL35" s="54"/>
      <c r="BM35" s="54"/>
      <c r="BT35" s="85"/>
      <c r="BU35" s="63"/>
      <c r="BV35" s="63"/>
      <c r="BW35" s="63"/>
      <c r="BX35" s="63"/>
      <c r="BY35" s="63"/>
      <c r="BZ35" s="63"/>
      <c r="CA35" s="63"/>
      <c r="CB35" s="63"/>
      <c r="CC35" s="63"/>
      <c r="CD35" s="63"/>
      <c r="CE35" s="63"/>
      <c r="CF35" s="63"/>
      <c r="CG35" s="63"/>
      <c r="CH35" s="63"/>
      <c r="CI35" s="861"/>
      <c r="CJ35" s="861"/>
      <c r="CK35" s="861"/>
      <c r="CL35" s="861"/>
      <c r="CM35" s="861"/>
      <c r="CN35" s="865"/>
      <c r="CO35" s="865"/>
      <c r="CP35" s="865"/>
      <c r="CQ35" s="865"/>
      <c r="CR35" s="865"/>
      <c r="CS35" s="63"/>
    </row>
    <row r="36" spans="1:97" ht="15" customHeight="1" x14ac:dyDescent="0.15">
      <c r="A36" s="477"/>
      <c r="B36" s="478"/>
      <c r="C36" s="479"/>
      <c r="D36" s="611" t="s">
        <v>368</v>
      </c>
      <c r="E36" s="612"/>
      <c r="F36" s="612"/>
      <c r="G36" s="612"/>
      <c r="H36" s="612"/>
      <c r="I36" s="612"/>
      <c r="J36" s="612"/>
      <c r="K36" s="612"/>
      <c r="L36" s="612"/>
      <c r="M36" s="612"/>
      <c r="N36" s="612"/>
      <c r="O36" s="612"/>
      <c r="P36" s="612"/>
      <c r="Q36" s="613"/>
      <c r="R36" s="614">
        <v>5</v>
      </c>
      <c r="S36" s="614"/>
      <c r="T36" s="614"/>
      <c r="U36" s="614"/>
      <c r="V36" s="614"/>
      <c r="W36" s="614"/>
      <c r="X36" s="614"/>
      <c r="Y36" s="615" t="s">
        <v>367</v>
      </c>
      <c r="Z36" s="615"/>
      <c r="AA36" s="615"/>
      <c r="AB36" s="615"/>
      <c r="AC36" s="615"/>
      <c r="AD36" s="615"/>
      <c r="AE36" s="615"/>
      <c r="AF36" s="615"/>
      <c r="AG36" s="615"/>
      <c r="AH36" s="615"/>
      <c r="AI36" s="615"/>
      <c r="AJ36" s="615"/>
      <c r="AK36" s="615"/>
      <c r="AL36" s="615"/>
      <c r="AM36" s="615"/>
      <c r="AN36" s="615"/>
      <c r="AO36" s="614">
        <v>6</v>
      </c>
      <c r="AP36" s="614"/>
      <c r="AQ36" s="614"/>
      <c r="AR36" s="614"/>
      <c r="AS36" s="614"/>
      <c r="AT36" s="614"/>
      <c r="AU36" s="614"/>
      <c r="AV36" s="615" t="s">
        <v>366</v>
      </c>
      <c r="AW36" s="615"/>
      <c r="AX36" s="615"/>
      <c r="AY36" s="615"/>
      <c r="AZ36" s="615"/>
      <c r="BA36" s="615"/>
      <c r="BB36" s="615"/>
      <c r="BC36" s="615"/>
      <c r="BD36" s="615"/>
      <c r="BE36" s="615"/>
      <c r="BF36" s="615"/>
      <c r="BG36" s="615"/>
      <c r="BH36" s="615"/>
      <c r="BI36" s="615"/>
      <c r="BJ36" s="615"/>
      <c r="BK36" s="616"/>
      <c r="BL36" s="54"/>
      <c r="BM36" s="54"/>
      <c r="BN36" s="56"/>
      <c r="BO36" s="54"/>
      <c r="BT36" s="85"/>
      <c r="BU36" s="63"/>
      <c r="BV36" s="63"/>
      <c r="BW36" s="63"/>
      <c r="BX36" s="63"/>
      <c r="BY36" s="63"/>
      <c r="BZ36" s="63"/>
      <c r="CA36" s="63"/>
      <c r="CB36" s="63"/>
      <c r="CC36" s="63"/>
      <c r="CD36" s="63"/>
      <c r="CE36" s="63"/>
      <c r="CF36" s="63"/>
      <c r="CG36" s="63"/>
      <c r="CH36" s="63"/>
      <c r="CI36" s="861"/>
      <c r="CJ36" s="861"/>
      <c r="CK36" s="861"/>
      <c r="CL36" s="861"/>
      <c r="CM36" s="861"/>
      <c r="CN36" s="865"/>
      <c r="CO36" s="865"/>
      <c r="CP36" s="865"/>
      <c r="CQ36" s="865"/>
      <c r="CR36" s="865"/>
      <c r="CS36" s="63"/>
    </row>
    <row r="37" spans="1:97" ht="15" customHeight="1" x14ac:dyDescent="0.15">
      <c r="A37" s="477"/>
      <c r="B37" s="478"/>
      <c r="C37" s="479"/>
      <c r="D37" s="611" t="s">
        <v>365</v>
      </c>
      <c r="E37" s="612"/>
      <c r="F37" s="612"/>
      <c r="G37" s="612"/>
      <c r="H37" s="612"/>
      <c r="I37" s="612"/>
      <c r="J37" s="612"/>
      <c r="K37" s="612"/>
      <c r="L37" s="612"/>
      <c r="M37" s="612"/>
      <c r="N37" s="612"/>
      <c r="O37" s="612"/>
      <c r="P37" s="612"/>
      <c r="Q37" s="613"/>
      <c r="R37" s="630">
        <v>3</v>
      </c>
      <c r="S37" s="631"/>
      <c r="T37" s="631"/>
      <c r="U37" s="631"/>
      <c r="V37" s="631"/>
      <c r="W37" s="631"/>
      <c r="X37" s="632"/>
      <c r="Y37" s="615" t="s">
        <v>364</v>
      </c>
      <c r="Z37" s="615"/>
      <c r="AA37" s="615"/>
      <c r="AB37" s="615"/>
      <c r="AC37" s="615"/>
      <c r="AD37" s="615"/>
      <c r="AE37" s="615"/>
      <c r="AF37" s="615"/>
      <c r="AG37" s="615"/>
      <c r="AH37" s="615"/>
      <c r="AI37" s="615"/>
      <c r="AJ37" s="615"/>
      <c r="AK37" s="615"/>
      <c r="AL37" s="615"/>
      <c r="AM37" s="615"/>
      <c r="AN37" s="615"/>
      <c r="AO37" s="630">
        <v>3</v>
      </c>
      <c r="AP37" s="631"/>
      <c r="AQ37" s="631"/>
      <c r="AR37" s="631"/>
      <c r="AS37" s="631"/>
      <c r="AT37" s="631"/>
      <c r="AU37" s="632"/>
      <c r="AV37" s="615" t="s">
        <v>363</v>
      </c>
      <c r="AW37" s="615"/>
      <c r="AX37" s="615"/>
      <c r="AY37" s="615"/>
      <c r="AZ37" s="615"/>
      <c r="BA37" s="615"/>
      <c r="BB37" s="615"/>
      <c r="BC37" s="615"/>
      <c r="BD37" s="615"/>
      <c r="BE37" s="615"/>
      <c r="BF37" s="615"/>
      <c r="BG37" s="615"/>
      <c r="BH37" s="615"/>
      <c r="BI37" s="615"/>
      <c r="BJ37" s="615"/>
      <c r="BK37" s="616"/>
      <c r="BL37" s="54"/>
      <c r="BM37" s="54"/>
      <c r="BN37" s="56"/>
      <c r="BO37" s="54"/>
      <c r="BT37" s="85"/>
      <c r="BU37" s="63"/>
      <c r="BV37" s="63"/>
      <c r="BW37" s="63"/>
      <c r="BX37" s="63"/>
      <c r="BY37" s="63"/>
      <c r="BZ37" s="63"/>
      <c r="CA37" s="63"/>
      <c r="CB37" s="63"/>
      <c r="CC37" s="63"/>
      <c r="CD37" s="63"/>
      <c r="CE37" s="63"/>
      <c r="CF37" s="63"/>
      <c r="CG37" s="63"/>
      <c r="CH37" s="63"/>
      <c r="CI37" s="861"/>
      <c r="CJ37" s="861"/>
      <c r="CK37" s="861"/>
      <c r="CL37" s="861"/>
      <c r="CM37" s="861"/>
      <c r="CN37" s="865"/>
      <c r="CO37" s="865"/>
      <c r="CP37" s="865"/>
      <c r="CQ37" s="865"/>
      <c r="CR37" s="865"/>
      <c r="CS37" s="63"/>
    </row>
    <row r="38" spans="1:97" ht="15" customHeight="1" x14ac:dyDescent="0.15">
      <c r="A38" s="477"/>
      <c r="B38" s="478"/>
      <c r="C38" s="479"/>
      <c r="D38" s="611" t="s">
        <v>362</v>
      </c>
      <c r="E38" s="612"/>
      <c r="F38" s="612"/>
      <c r="G38" s="612"/>
      <c r="H38" s="612"/>
      <c r="I38" s="612"/>
      <c r="J38" s="612"/>
      <c r="K38" s="612"/>
      <c r="L38" s="612"/>
      <c r="M38" s="612"/>
      <c r="N38" s="612"/>
      <c r="O38" s="612"/>
      <c r="P38" s="612"/>
      <c r="Q38" s="613"/>
      <c r="R38" s="630">
        <v>7</v>
      </c>
      <c r="S38" s="631"/>
      <c r="T38" s="631"/>
      <c r="U38" s="631"/>
      <c r="V38" s="631"/>
      <c r="W38" s="631"/>
      <c r="X38" s="632"/>
      <c r="Y38" s="615" t="s">
        <v>361</v>
      </c>
      <c r="Z38" s="615"/>
      <c r="AA38" s="615"/>
      <c r="AB38" s="615"/>
      <c r="AC38" s="615"/>
      <c r="AD38" s="615"/>
      <c r="AE38" s="615"/>
      <c r="AF38" s="615"/>
      <c r="AG38" s="615"/>
      <c r="AH38" s="615"/>
      <c r="AI38" s="615"/>
      <c r="AJ38" s="615"/>
      <c r="AK38" s="615"/>
      <c r="AL38" s="615"/>
      <c r="AM38" s="615"/>
      <c r="AN38" s="615"/>
      <c r="AO38" s="630">
        <v>8</v>
      </c>
      <c r="AP38" s="631"/>
      <c r="AQ38" s="631"/>
      <c r="AR38" s="631"/>
      <c r="AS38" s="631"/>
      <c r="AT38" s="631"/>
      <c r="AU38" s="632"/>
      <c r="AV38" s="615" t="s">
        <v>360</v>
      </c>
      <c r="AW38" s="615"/>
      <c r="AX38" s="615"/>
      <c r="AY38" s="615"/>
      <c r="AZ38" s="615"/>
      <c r="BA38" s="615"/>
      <c r="BB38" s="615"/>
      <c r="BC38" s="615"/>
      <c r="BD38" s="615"/>
      <c r="BE38" s="615"/>
      <c r="BF38" s="615"/>
      <c r="BG38" s="615"/>
      <c r="BH38" s="615"/>
      <c r="BI38" s="615"/>
      <c r="BJ38" s="615"/>
      <c r="BK38" s="616"/>
      <c r="BL38" s="54"/>
      <c r="BM38" s="54"/>
      <c r="BN38" s="56"/>
      <c r="BO38" s="54"/>
      <c r="BT38" s="85"/>
      <c r="BU38" s="63"/>
      <c r="BV38" s="63"/>
      <c r="BW38" s="63"/>
      <c r="BX38" s="63"/>
      <c r="BY38" s="63"/>
      <c r="BZ38" s="63"/>
      <c r="CA38" s="63"/>
      <c r="CB38" s="63"/>
      <c r="CC38" s="63"/>
      <c r="CD38" s="63"/>
      <c r="CE38" s="63"/>
      <c r="CF38" s="63"/>
      <c r="CG38" s="63"/>
      <c r="CH38" s="63"/>
      <c r="CI38" s="861"/>
      <c r="CJ38" s="861"/>
      <c r="CK38" s="861"/>
      <c r="CL38" s="861"/>
      <c r="CM38" s="861"/>
      <c r="CN38" s="865"/>
      <c r="CO38" s="865"/>
      <c r="CP38" s="865"/>
      <c r="CQ38" s="865"/>
      <c r="CR38" s="865"/>
      <c r="CS38" s="63"/>
    </row>
    <row r="39" spans="1:97" ht="15" customHeight="1" x14ac:dyDescent="0.15">
      <c r="A39" s="477"/>
      <c r="B39" s="478"/>
      <c r="C39" s="479"/>
      <c r="D39" s="611" t="s">
        <v>359</v>
      </c>
      <c r="E39" s="612"/>
      <c r="F39" s="612"/>
      <c r="G39" s="612"/>
      <c r="H39" s="612"/>
      <c r="I39" s="612"/>
      <c r="J39" s="612"/>
      <c r="K39" s="612"/>
      <c r="L39" s="612"/>
      <c r="M39" s="612"/>
      <c r="N39" s="612"/>
      <c r="O39" s="612"/>
      <c r="P39" s="612"/>
      <c r="Q39" s="613"/>
      <c r="R39" s="630">
        <v>3</v>
      </c>
      <c r="S39" s="631"/>
      <c r="T39" s="631"/>
      <c r="U39" s="631"/>
      <c r="V39" s="631"/>
      <c r="W39" s="631"/>
      <c r="X39" s="632"/>
      <c r="Y39" s="615" t="s">
        <v>358</v>
      </c>
      <c r="Z39" s="615"/>
      <c r="AA39" s="615"/>
      <c r="AB39" s="615"/>
      <c r="AC39" s="615"/>
      <c r="AD39" s="615"/>
      <c r="AE39" s="615"/>
      <c r="AF39" s="615"/>
      <c r="AG39" s="615"/>
      <c r="AH39" s="615"/>
      <c r="AI39" s="615"/>
      <c r="AJ39" s="615"/>
      <c r="AK39" s="615"/>
      <c r="AL39" s="615"/>
      <c r="AM39" s="615"/>
      <c r="AN39" s="615"/>
      <c r="AO39" s="630">
        <v>4</v>
      </c>
      <c r="AP39" s="631"/>
      <c r="AQ39" s="631"/>
      <c r="AR39" s="631"/>
      <c r="AS39" s="631"/>
      <c r="AT39" s="631"/>
      <c r="AU39" s="632"/>
      <c r="AV39" s="615" t="s">
        <v>357</v>
      </c>
      <c r="AW39" s="615"/>
      <c r="AX39" s="615"/>
      <c r="AY39" s="615"/>
      <c r="AZ39" s="615"/>
      <c r="BA39" s="615"/>
      <c r="BB39" s="615"/>
      <c r="BC39" s="615"/>
      <c r="BD39" s="615"/>
      <c r="BE39" s="615"/>
      <c r="BF39" s="615"/>
      <c r="BG39" s="615"/>
      <c r="BH39" s="615"/>
      <c r="BI39" s="615"/>
      <c r="BJ39" s="615"/>
      <c r="BK39" s="616"/>
      <c r="BL39" s="54"/>
      <c r="BM39" s="54"/>
      <c r="BN39" s="56"/>
      <c r="BO39" s="54"/>
      <c r="BT39" s="85"/>
      <c r="BU39" s="63"/>
      <c r="BV39" s="63"/>
      <c r="BW39" s="63"/>
      <c r="BX39" s="63"/>
      <c r="BY39" s="63"/>
      <c r="BZ39" s="63"/>
      <c r="CA39" s="63"/>
      <c r="CB39" s="63"/>
      <c r="CC39" s="63"/>
      <c r="CD39" s="63"/>
      <c r="CE39" s="63"/>
      <c r="CF39" s="63"/>
      <c r="CG39" s="63"/>
      <c r="CH39" s="63"/>
      <c r="CI39" s="861"/>
      <c r="CJ39" s="861"/>
      <c r="CK39" s="861"/>
      <c r="CL39" s="861"/>
      <c r="CM39" s="861"/>
      <c r="CN39" s="865"/>
      <c r="CO39" s="865"/>
      <c r="CP39" s="865"/>
      <c r="CQ39" s="865"/>
      <c r="CR39" s="865"/>
      <c r="CS39" s="63"/>
    </row>
    <row r="40" spans="1:97" ht="15" customHeight="1" x14ac:dyDescent="0.15">
      <c r="A40" s="477"/>
      <c r="B40" s="478"/>
      <c r="C40" s="479"/>
      <c r="D40" s="611" t="s">
        <v>263</v>
      </c>
      <c r="E40" s="612"/>
      <c r="F40" s="612"/>
      <c r="G40" s="612"/>
      <c r="H40" s="612"/>
      <c r="I40" s="612"/>
      <c r="J40" s="612"/>
      <c r="K40" s="612"/>
      <c r="L40" s="612"/>
      <c r="M40" s="612"/>
      <c r="N40" s="612"/>
      <c r="O40" s="612"/>
      <c r="P40" s="612"/>
      <c r="Q40" s="613"/>
      <c r="R40" s="630">
        <v>0</v>
      </c>
      <c r="S40" s="631"/>
      <c r="T40" s="631"/>
      <c r="U40" s="631"/>
      <c r="V40" s="631"/>
      <c r="W40" s="631"/>
      <c r="X40" s="632"/>
      <c r="Y40" s="635"/>
      <c r="Z40" s="636"/>
      <c r="AA40" s="636"/>
      <c r="AB40" s="636"/>
      <c r="AC40" s="636"/>
      <c r="AD40" s="636"/>
      <c r="AE40" s="636"/>
      <c r="AF40" s="636"/>
      <c r="AG40" s="636"/>
      <c r="AH40" s="636"/>
      <c r="AI40" s="636"/>
      <c r="AJ40" s="636"/>
      <c r="AK40" s="636"/>
      <c r="AL40" s="636"/>
      <c r="AM40" s="636"/>
      <c r="AN40" s="637"/>
      <c r="AO40" s="630">
        <v>2</v>
      </c>
      <c r="AP40" s="631"/>
      <c r="AQ40" s="631"/>
      <c r="AR40" s="631"/>
      <c r="AS40" s="631"/>
      <c r="AT40" s="631"/>
      <c r="AU40" s="632"/>
      <c r="AV40" s="615" t="s">
        <v>356</v>
      </c>
      <c r="AW40" s="615"/>
      <c r="AX40" s="615"/>
      <c r="AY40" s="615"/>
      <c r="AZ40" s="615"/>
      <c r="BA40" s="615"/>
      <c r="BB40" s="615"/>
      <c r="BC40" s="615"/>
      <c r="BD40" s="615"/>
      <c r="BE40" s="615"/>
      <c r="BF40" s="615"/>
      <c r="BG40" s="615"/>
      <c r="BH40" s="615"/>
      <c r="BI40" s="615"/>
      <c r="BJ40" s="615"/>
      <c r="BK40" s="616"/>
      <c r="BL40" s="54"/>
      <c r="BM40" s="54"/>
      <c r="BN40" s="56"/>
      <c r="BO40" s="54"/>
      <c r="BT40" s="85"/>
      <c r="BU40" s="63"/>
      <c r="BV40" s="63"/>
      <c r="BW40" s="63"/>
      <c r="BX40" s="63"/>
      <c r="BY40" s="63"/>
      <c r="BZ40" s="63"/>
      <c r="CA40" s="63"/>
      <c r="CB40" s="63"/>
      <c r="CC40" s="63"/>
      <c r="CD40" s="63"/>
      <c r="CE40" s="63"/>
      <c r="CF40" s="63"/>
      <c r="CG40" s="63"/>
      <c r="CH40" s="63"/>
      <c r="CI40" s="861"/>
      <c r="CJ40" s="861"/>
      <c r="CK40" s="861"/>
      <c r="CL40" s="861"/>
      <c r="CM40" s="861"/>
      <c r="CN40" s="865"/>
      <c r="CO40" s="865"/>
      <c r="CP40" s="865"/>
      <c r="CQ40" s="865"/>
      <c r="CR40" s="865"/>
      <c r="CS40" s="63"/>
    </row>
    <row r="41" spans="1:97" ht="15" customHeight="1" x14ac:dyDescent="0.15">
      <c r="A41" s="477"/>
      <c r="B41" s="478"/>
      <c r="C41" s="479"/>
      <c r="D41" s="633"/>
      <c r="E41" s="633"/>
      <c r="F41" s="633"/>
      <c r="G41" s="633"/>
      <c r="H41" s="633"/>
      <c r="I41" s="633"/>
      <c r="J41" s="633"/>
      <c r="K41" s="633"/>
      <c r="L41" s="633"/>
      <c r="M41" s="633"/>
      <c r="N41" s="633"/>
      <c r="O41" s="633"/>
      <c r="P41" s="633"/>
      <c r="Q41" s="634"/>
      <c r="R41" s="630"/>
      <c r="S41" s="631"/>
      <c r="T41" s="631"/>
      <c r="U41" s="631"/>
      <c r="V41" s="631"/>
      <c r="W41" s="631"/>
      <c r="X41" s="632"/>
      <c r="Y41" s="635"/>
      <c r="Z41" s="636"/>
      <c r="AA41" s="636"/>
      <c r="AB41" s="636"/>
      <c r="AC41" s="636"/>
      <c r="AD41" s="636"/>
      <c r="AE41" s="636"/>
      <c r="AF41" s="636"/>
      <c r="AG41" s="636"/>
      <c r="AH41" s="636"/>
      <c r="AI41" s="636"/>
      <c r="AJ41" s="636"/>
      <c r="AK41" s="636"/>
      <c r="AL41" s="636"/>
      <c r="AM41" s="636"/>
      <c r="AN41" s="637"/>
      <c r="AO41" s="630"/>
      <c r="AP41" s="631"/>
      <c r="AQ41" s="631"/>
      <c r="AR41" s="631"/>
      <c r="AS41" s="631"/>
      <c r="AT41" s="631"/>
      <c r="AU41" s="632"/>
      <c r="AV41" s="635"/>
      <c r="AW41" s="636"/>
      <c r="AX41" s="636"/>
      <c r="AY41" s="636"/>
      <c r="AZ41" s="636"/>
      <c r="BA41" s="636"/>
      <c r="BB41" s="636"/>
      <c r="BC41" s="636"/>
      <c r="BD41" s="636"/>
      <c r="BE41" s="636"/>
      <c r="BF41" s="636"/>
      <c r="BG41" s="636"/>
      <c r="BH41" s="636"/>
      <c r="BI41" s="636"/>
      <c r="BJ41" s="636"/>
      <c r="BK41" s="638"/>
      <c r="BL41" s="54"/>
      <c r="BM41" s="54"/>
      <c r="BN41" s="56"/>
      <c r="BO41" s="54"/>
      <c r="BT41" s="85"/>
      <c r="BU41" s="63"/>
      <c r="BV41" s="63"/>
      <c r="BW41" s="63"/>
      <c r="BX41" s="63"/>
      <c r="BY41" s="63"/>
      <c r="BZ41" s="63"/>
      <c r="CA41" s="63"/>
      <c r="CB41" s="63"/>
      <c r="CC41" s="63"/>
      <c r="CD41" s="63"/>
      <c r="CE41" s="63"/>
      <c r="CF41" s="63"/>
      <c r="CG41" s="63"/>
      <c r="CH41" s="63"/>
      <c r="CI41" s="861"/>
      <c r="CJ41" s="861"/>
      <c r="CK41" s="861"/>
      <c r="CL41" s="861"/>
      <c r="CM41" s="861"/>
      <c r="CN41" s="865"/>
      <c r="CO41" s="865"/>
      <c r="CP41" s="865"/>
      <c r="CQ41" s="865"/>
      <c r="CR41" s="865"/>
      <c r="CS41" s="63"/>
    </row>
    <row r="42" spans="1:97" ht="15" customHeight="1" x14ac:dyDescent="0.15">
      <c r="A42" s="477"/>
      <c r="B42" s="478"/>
      <c r="C42" s="479"/>
      <c r="D42" s="633" t="s">
        <v>355</v>
      </c>
      <c r="E42" s="633"/>
      <c r="F42" s="633"/>
      <c r="G42" s="633"/>
      <c r="H42" s="633"/>
      <c r="I42" s="633"/>
      <c r="J42" s="633"/>
      <c r="K42" s="633"/>
      <c r="L42" s="633"/>
      <c r="M42" s="633"/>
      <c r="N42" s="633"/>
      <c r="O42" s="633"/>
      <c r="P42" s="633"/>
      <c r="Q42" s="634"/>
      <c r="R42" s="630"/>
      <c r="S42" s="631"/>
      <c r="T42" s="631"/>
      <c r="U42" s="631"/>
      <c r="V42" s="631"/>
      <c r="W42" s="631"/>
      <c r="X42" s="632"/>
      <c r="Y42" s="635"/>
      <c r="Z42" s="636"/>
      <c r="AA42" s="636"/>
      <c r="AB42" s="636"/>
      <c r="AC42" s="636"/>
      <c r="AD42" s="636"/>
      <c r="AE42" s="636"/>
      <c r="AF42" s="636"/>
      <c r="AG42" s="636"/>
      <c r="AH42" s="636"/>
      <c r="AI42" s="636"/>
      <c r="AJ42" s="636"/>
      <c r="AK42" s="636"/>
      <c r="AL42" s="636"/>
      <c r="AM42" s="636"/>
      <c r="AN42" s="637"/>
      <c r="AO42" s="630"/>
      <c r="AP42" s="631"/>
      <c r="AQ42" s="631"/>
      <c r="AR42" s="631"/>
      <c r="AS42" s="631"/>
      <c r="AT42" s="631"/>
      <c r="AU42" s="632"/>
      <c r="AV42" s="635"/>
      <c r="AW42" s="636"/>
      <c r="AX42" s="636"/>
      <c r="AY42" s="636"/>
      <c r="AZ42" s="636"/>
      <c r="BA42" s="636"/>
      <c r="BB42" s="636"/>
      <c r="BC42" s="636"/>
      <c r="BD42" s="636"/>
      <c r="BE42" s="636"/>
      <c r="BF42" s="636"/>
      <c r="BG42" s="636"/>
      <c r="BH42" s="636"/>
      <c r="BI42" s="636"/>
      <c r="BJ42" s="636"/>
      <c r="BK42" s="638"/>
      <c r="BL42" s="54"/>
      <c r="BM42" s="54"/>
      <c r="BN42" s="56"/>
      <c r="BO42" s="54"/>
      <c r="BT42" s="85"/>
      <c r="BU42" s="63"/>
      <c r="BV42" s="63"/>
      <c r="BW42" s="63"/>
      <c r="BX42" s="63"/>
      <c r="BY42" s="63"/>
      <c r="BZ42" s="63"/>
      <c r="CA42" s="63"/>
      <c r="CB42" s="63"/>
      <c r="CC42" s="63"/>
      <c r="CD42" s="63"/>
      <c r="CE42" s="63"/>
      <c r="CF42" s="63"/>
      <c r="CG42" s="63"/>
      <c r="CH42" s="63"/>
      <c r="CI42" s="861"/>
      <c r="CJ42" s="861"/>
      <c r="CK42" s="861"/>
      <c r="CL42" s="861"/>
      <c r="CM42" s="861"/>
      <c r="CN42" s="63"/>
      <c r="CO42" s="63"/>
      <c r="CP42" s="63"/>
      <c r="CQ42" s="63"/>
      <c r="CR42" s="63"/>
      <c r="CS42" s="63"/>
    </row>
    <row r="43" spans="1:97" ht="15" customHeight="1" x14ac:dyDescent="0.15">
      <c r="A43" s="477"/>
      <c r="B43" s="478"/>
      <c r="C43" s="479"/>
      <c r="D43" s="633" t="s">
        <v>354</v>
      </c>
      <c r="E43" s="633"/>
      <c r="F43" s="633"/>
      <c r="G43" s="633"/>
      <c r="H43" s="633"/>
      <c r="I43" s="633"/>
      <c r="J43" s="633"/>
      <c r="K43" s="633"/>
      <c r="L43" s="633"/>
      <c r="M43" s="633"/>
      <c r="N43" s="633"/>
      <c r="O43" s="633"/>
      <c r="P43" s="633"/>
      <c r="Q43" s="634"/>
      <c r="R43" s="630">
        <v>100</v>
      </c>
      <c r="S43" s="631"/>
      <c r="T43" s="631"/>
      <c r="U43" s="631"/>
      <c r="V43" s="631"/>
      <c r="W43" s="631"/>
      <c r="X43" s="632"/>
      <c r="Y43" s="635" t="s">
        <v>353</v>
      </c>
      <c r="Z43" s="636"/>
      <c r="AA43" s="636"/>
      <c r="AB43" s="636"/>
      <c r="AC43" s="636"/>
      <c r="AD43" s="636"/>
      <c r="AE43" s="636"/>
      <c r="AF43" s="636"/>
      <c r="AG43" s="636"/>
      <c r="AH43" s="636"/>
      <c r="AI43" s="636"/>
      <c r="AJ43" s="636"/>
      <c r="AK43" s="636"/>
      <c r="AL43" s="636"/>
      <c r="AM43" s="636"/>
      <c r="AN43" s="637"/>
      <c r="AO43" s="630">
        <v>120</v>
      </c>
      <c r="AP43" s="631"/>
      <c r="AQ43" s="631"/>
      <c r="AR43" s="631"/>
      <c r="AS43" s="631"/>
      <c r="AT43" s="631"/>
      <c r="AU43" s="632"/>
      <c r="AV43" s="635" t="s">
        <v>352</v>
      </c>
      <c r="AW43" s="636"/>
      <c r="AX43" s="636"/>
      <c r="AY43" s="636"/>
      <c r="AZ43" s="636"/>
      <c r="BA43" s="636"/>
      <c r="BB43" s="636"/>
      <c r="BC43" s="636"/>
      <c r="BD43" s="636"/>
      <c r="BE43" s="636"/>
      <c r="BF43" s="636"/>
      <c r="BG43" s="636"/>
      <c r="BH43" s="636"/>
      <c r="BI43" s="636"/>
      <c r="BJ43" s="636"/>
      <c r="BK43" s="638"/>
      <c r="BL43" s="54"/>
      <c r="BM43" s="54"/>
      <c r="BN43" s="56"/>
      <c r="BO43" s="54"/>
      <c r="BT43" s="85"/>
      <c r="BU43" s="63"/>
      <c r="BV43" s="63"/>
      <c r="BW43" s="63"/>
      <c r="BX43" s="63"/>
      <c r="BY43" s="63"/>
      <c r="BZ43" s="63"/>
      <c r="CA43" s="63"/>
      <c r="CB43" s="63"/>
      <c r="CC43" s="63"/>
      <c r="CD43" s="63"/>
      <c r="CE43" s="63"/>
      <c r="CF43" s="63"/>
      <c r="CG43" s="63"/>
      <c r="CH43" s="63"/>
      <c r="CI43" s="861"/>
      <c r="CJ43" s="861"/>
      <c r="CK43" s="861"/>
      <c r="CL43" s="861"/>
      <c r="CM43" s="861"/>
      <c r="CN43" s="63"/>
      <c r="CO43" s="63"/>
      <c r="CP43" s="63"/>
      <c r="CQ43" s="63"/>
      <c r="CR43" s="63"/>
      <c r="CS43" s="63"/>
    </row>
    <row r="44" spans="1:97" ht="15" customHeight="1" x14ac:dyDescent="0.15">
      <c r="A44" s="477"/>
      <c r="B44" s="478"/>
      <c r="C44" s="479"/>
      <c r="D44" s="633" t="s">
        <v>351</v>
      </c>
      <c r="E44" s="633"/>
      <c r="F44" s="633"/>
      <c r="G44" s="633"/>
      <c r="H44" s="633"/>
      <c r="I44" s="633"/>
      <c r="J44" s="633"/>
      <c r="K44" s="633"/>
      <c r="L44" s="633"/>
      <c r="M44" s="633"/>
      <c r="N44" s="633"/>
      <c r="O44" s="633"/>
      <c r="P44" s="633"/>
      <c r="Q44" s="634"/>
      <c r="R44" s="630">
        <v>70</v>
      </c>
      <c r="S44" s="631"/>
      <c r="T44" s="631"/>
      <c r="U44" s="631"/>
      <c r="V44" s="631"/>
      <c r="W44" s="631"/>
      <c r="X44" s="632"/>
      <c r="Y44" s="635"/>
      <c r="Z44" s="636"/>
      <c r="AA44" s="636"/>
      <c r="AB44" s="636"/>
      <c r="AC44" s="636"/>
      <c r="AD44" s="636"/>
      <c r="AE44" s="636"/>
      <c r="AF44" s="636"/>
      <c r="AG44" s="636"/>
      <c r="AH44" s="636"/>
      <c r="AI44" s="636"/>
      <c r="AJ44" s="636"/>
      <c r="AK44" s="636"/>
      <c r="AL44" s="636"/>
      <c r="AM44" s="636"/>
      <c r="AN44" s="637"/>
      <c r="AO44" s="630">
        <v>70</v>
      </c>
      <c r="AP44" s="631"/>
      <c r="AQ44" s="631"/>
      <c r="AR44" s="631"/>
      <c r="AS44" s="631"/>
      <c r="AT44" s="631"/>
      <c r="AU44" s="632"/>
      <c r="AV44" s="635"/>
      <c r="AW44" s="636"/>
      <c r="AX44" s="636"/>
      <c r="AY44" s="636"/>
      <c r="AZ44" s="636"/>
      <c r="BA44" s="636"/>
      <c r="BB44" s="636"/>
      <c r="BC44" s="636"/>
      <c r="BD44" s="636"/>
      <c r="BE44" s="636"/>
      <c r="BF44" s="636"/>
      <c r="BG44" s="636"/>
      <c r="BH44" s="636"/>
      <c r="BI44" s="636"/>
      <c r="BJ44" s="636"/>
      <c r="BK44" s="638"/>
      <c r="BL44" s="54"/>
      <c r="BM44" s="54"/>
      <c r="BN44" s="56"/>
      <c r="BO44" s="54"/>
      <c r="BT44" s="85"/>
      <c r="BU44" s="63"/>
      <c r="BV44" s="63"/>
      <c r="BW44" s="63"/>
      <c r="BX44" s="63"/>
      <c r="BY44" s="63"/>
      <c r="BZ44" s="63"/>
      <c r="CA44" s="63"/>
      <c r="CB44" s="63"/>
      <c r="CC44" s="63"/>
      <c r="CD44" s="63"/>
      <c r="CE44" s="63"/>
      <c r="CF44" s="63"/>
      <c r="CG44" s="63"/>
      <c r="CH44" s="63"/>
      <c r="CI44" s="861"/>
      <c r="CJ44" s="861"/>
      <c r="CK44" s="861"/>
      <c r="CL44" s="861"/>
      <c r="CM44" s="861"/>
      <c r="CN44" s="63"/>
      <c r="CO44" s="63"/>
      <c r="CP44" s="63"/>
      <c r="CQ44" s="63"/>
      <c r="CR44" s="63"/>
      <c r="CS44" s="63"/>
    </row>
    <row r="45" spans="1:97" ht="15" customHeight="1" x14ac:dyDescent="0.15">
      <c r="A45" s="477"/>
      <c r="B45" s="478"/>
      <c r="C45" s="479"/>
      <c r="D45" s="633" t="s">
        <v>256</v>
      </c>
      <c r="E45" s="633"/>
      <c r="F45" s="633"/>
      <c r="G45" s="633"/>
      <c r="H45" s="633"/>
      <c r="I45" s="633"/>
      <c r="J45" s="633"/>
      <c r="K45" s="633"/>
      <c r="L45" s="633"/>
      <c r="M45" s="633"/>
      <c r="N45" s="633"/>
      <c r="O45" s="633"/>
      <c r="P45" s="633"/>
      <c r="Q45" s="634"/>
      <c r="R45" s="630">
        <v>40</v>
      </c>
      <c r="S45" s="631"/>
      <c r="T45" s="631"/>
      <c r="U45" s="631"/>
      <c r="V45" s="631"/>
      <c r="W45" s="631"/>
      <c r="X45" s="632"/>
      <c r="Y45" s="635" t="s">
        <v>350</v>
      </c>
      <c r="Z45" s="636"/>
      <c r="AA45" s="636"/>
      <c r="AB45" s="636"/>
      <c r="AC45" s="636"/>
      <c r="AD45" s="636"/>
      <c r="AE45" s="636"/>
      <c r="AF45" s="636"/>
      <c r="AG45" s="636"/>
      <c r="AH45" s="636"/>
      <c r="AI45" s="636"/>
      <c r="AJ45" s="636"/>
      <c r="AK45" s="636"/>
      <c r="AL45" s="636"/>
      <c r="AM45" s="636"/>
      <c r="AN45" s="637"/>
      <c r="AO45" s="630">
        <v>40</v>
      </c>
      <c r="AP45" s="631"/>
      <c r="AQ45" s="631"/>
      <c r="AR45" s="631"/>
      <c r="AS45" s="631"/>
      <c r="AT45" s="631"/>
      <c r="AU45" s="632"/>
      <c r="AV45" s="635" t="s">
        <v>349</v>
      </c>
      <c r="AW45" s="636"/>
      <c r="AX45" s="636"/>
      <c r="AY45" s="636"/>
      <c r="AZ45" s="636"/>
      <c r="BA45" s="636"/>
      <c r="BB45" s="636"/>
      <c r="BC45" s="636"/>
      <c r="BD45" s="636"/>
      <c r="BE45" s="636"/>
      <c r="BF45" s="636"/>
      <c r="BG45" s="636"/>
      <c r="BH45" s="636"/>
      <c r="BI45" s="636"/>
      <c r="BJ45" s="636"/>
      <c r="BK45" s="638"/>
      <c r="BL45" s="54"/>
      <c r="BM45" s="54"/>
      <c r="BN45" s="56"/>
      <c r="BO45" s="54"/>
      <c r="BT45" s="85"/>
      <c r="BU45" s="63"/>
      <c r="BV45" s="63"/>
      <c r="BW45" s="63"/>
      <c r="BX45" s="63"/>
      <c r="BY45" s="63"/>
      <c r="BZ45" s="63"/>
      <c r="CA45" s="63"/>
      <c r="CB45" s="63"/>
      <c r="CC45" s="63"/>
      <c r="CD45" s="63"/>
      <c r="CE45" s="63"/>
      <c r="CF45" s="63"/>
      <c r="CG45" s="63"/>
      <c r="CH45" s="63"/>
      <c r="CI45" s="861"/>
      <c r="CJ45" s="861"/>
      <c r="CK45" s="861"/>
      <c r="CL45" s="861"/>
      <c r="CM45" s="861"/>
      <c r="CN45" s="63"/>
      <c r="CO45" s="63"/>
      <c r="CP45" s="63"/>
      <c r="CQ45" s="63"/>
      <c r="CR45" s="63"/>
      <c r="CS45" s="63"/>
    </row>
    <row r="46" spans="1:97" ht="15" customHeight="1" x14ac:dyDescent="0.15">
      <c r="A46" s="477"/>
      <c r="B46" s="478"/>
      <c r="C46" s="479"/>
      <c r="D46" s="633" t="s">
        <v>348</v>
      </c>
      <c r="E46" s="633"/>
      <c r="F46" s="633"/>
      <c r="G46" s="633"/>
      <c r="H46" s="633"/>
      <c r="I46" s="633"/>
      <c r="J46" s="633"/>
      <c r="K46" s="633"/>
      <c r="L46" s="633"/>
      <c r="M46" s="633"/>
      <c r="N46" s="633"/>
      <c r="O46" s="633"/>
      <c r="P46" s="633"/>
      <c r="Q46" s="634"/>
      <c r="R46" s="630">
        <v>20</v>
      </c>
      <c r="S46" s="631"/>
      <c r="T46" s="631"/>
      <c r="U46" s="631"/>
      <c r="V46" s="631"/>
      <c r="W46" s="631"/>
      <c r="X46" s="632"/>
      <c r="Y46" s="635" t="s">
        <v>347</v>
      </c>
      <c r="Z46" s="636"/>
      <c r="AA46" s="636"/>
      <c r="AB46" s="636"/>
      <c r="AC46" s="636"/>
      <c r="AD46" s="636"/>
      <c r="AE46" s="636"/>
      <c r="AF46" s="636"/>
      <c r="AG46" s="636"/>
      <c r="AH46" s="636"/>
      <c r="AI46" s="636"/>
      <c r="AJ46" s="636"/>
      <c r="AK46" s="636"/>
      <c r="AL46" s="636"/>
      <c r="AM46" s="636"/>
      <c r="AN46" s="637"/>
      <c r="AO46" s="630">
        <v>20</v>
      </c>
      <c r="AP46" s="631"/>
      <c r="AQ46" s="631"/>
      <c r="AR46" s="631"/>
      <c r="AS46" s="631"/>
      <c r="AT46" s="631"/>
      <c r="AU46" s="632"/>
      <c r="AV46" s="635" t="s">
        <v>346</v>
      </c>
      <c r="AW46" s="636"/>
      <c r="AX46" s="636"/>
      <c r="AY46" s="636"/>
      <c r="AZ46" s="636"/>
      <c r="BA46" s="636"/>
      <c r="BB46" s="636"/>
      <c r="BC46" s="636"/>
      <c r="BD46" s="636"/>
      <c r="BE46" s="636"/>
      <c r="BF46" s="636"/>
      <c r="BG46" s="636"/>
      <c r="BH46" s="636"/>
      <c r="BI46" s="636"/>
      <c r="BJ46" s="636"/>
      <c r="BK46" s="638"/>
      <c r="BL46" s="54"/>
      <c r="BM46" s="54"/>
      <c r="BN46" s="56"/>
      <c r="BO46" s="54"/>
      <c r="BT46" s="85"/>
      <c r="BU46" s="63"/>
      <c r="BV46" s="63"/>
      <c r="BW46" s="63"/>
      <c r="BX46" s="63"/>
      <c r="BY46" s="63"/>
      <c r="BZ46" s="63"/>
      <c r="CA46" s="63"/>
      <c r="CB46" s="63"/>
      <c r="CC46" s="63"/>
      <c r="CD46" s="63"/>
      <c r="CE46" s="63"/>
      <c r="CF46" s="63"/>
      <c r="CG46" s="63"/>
      <c r="CH46" s="63"/>
      <c r="CI46" s="861"/>
      <c r="CJ46" s="861"/>
      <c r="CK46" s="861"/>
      <c r="CL46" s="861"/>
      <c r="CM46" s="861"/>
      <c r="CN46" s="63"/>
      <c r="CO46" s="63"/>
      <c r="CP46" s="63"/>
      <c r="CQ46" s="63"/>
      <c r="CR46" s="63"/>
      <c r="CS46" s="63"/>
    </row>
    <row r="47" spans="1:97" ht="15" customHeight="1" x14ac:dyDescent="0.15">
      <c r="A47" s="477"/>
      <c r="B47" s="478"/>
      <c r="C47" s="479"/>
      <c r="D47" s="633" t="s">
        <v>345</v>
      </c>
      <c r="E47" s="633"/>
      <c r="F47" s="633"/>
      <c r="G47" s="633"/>
      <c r="H47" s="633"/>
      <c r="I47" s="633"/>
      <c r="J47" s="633"/>
      <c r="K47" s="633"/>
      <c r="L47" s="633"/>
      <c r="M47" s="633"/>
      <c r="N47" s="633"/>
      <c r="O47" s="633"/>
      <c r="P47" s="633"/>
      <c r="Q47" s="634"/>
      <c r="R47" s="630">
        <v>0.5</v>
      </c>
      <c r="S47" s="631"/>
      <c r="T47" s="631"/>
      <c r="U47" s="631"/>
      <c r="V47" s="631"/>
      <c r="W47" s="631"/>
      <c r="X47" s="632"/>
      <c r="Y47" s="635"/>
      <c r="Z47" s="636"/>
      <c r="AA47" s="636"/>
      <c r="AB47" s="636"/>
      <c r="AC47" s="636"/>
      <c r="AD47" s="636"/>
      <c r="AE47" s="636"/>
      <c r="AF47" s="636"/>
      <c r="AG47" s="636"/>
      <c r="AH47" s="636"/>
      <c r="AI47" s="636"/>
      <c r="AJ47" s="636"/>
      <c r="AK47" s="636"/>
      <c r="AL47" s="636"/>
      <c r="AM47" s="636"/>
      <c r="AN47" s="637"/>
      <c r="AO47" s="630"/>
      <c r="AP47" s="631"/>
      <c r="AQ47" s="631"/>
      <c r="AR47" s="631"/>
      <c r="AS47" s="631"/>
      <c r="AT47" s="631"/>
      <c r="AU47" s="632"/>
      <c r="AV47" s="635"/>
      <c r="AW47" s="636"/>
      <c r="AX47" s="636"/>
      <c r="AY47" s="636"/>
      <c r="AZ47" s="636"/>
      <c r="BA47" s="636"/>
      <c r="BB47" s="636"/>
      <c r="BC47" s="636"/>
      <c r="BD47" s="636"/>
      <c r="BE47" s="636"/>
      <c r="BF47" s="636"/>
      <c r="BG47" s="636"/>
      <c r="BH47" s="636"/>
      <c r="BI47" s="636"/>
      <c r="BJ47" s="636"/>
      <c r="BK47" s="638"/>
      <c r="BL47" s="54"/>
      <c r="BM47" s="54"/>
      <c r="BN47" s="56"/>
      <c r="BO47" s="54"/>
      <c r="BT47" s="85"/>
      <c r="BU47" s="63"/>
      <c r="BV47" s="63"/>
      <c r="BW47" s="63"/>
      <c r="BX47" s="63"/>
      <c r="BY47" s="63"/>
      <c r="BZ47" s="63"/>
      <c r="CA47" s="63"/>
      <c r="CB47" s="63"/>
      <c r="CC47" s="63"/>
      <c r="CD47" s="63"/>
      <c r="CE47" s="63"/>
      <c r="CF47" s="63"/>
      <c r="CG47" s="63"/>
      <c r="CH47" s="63"/>
      <c r="CI47" s="861"/>
      <c r="CJ47" s="861"/>
      <c r="CK47" s="861"/>
      <c r="CL47" s="861"/>
      <c r="CM47" s="861"/>
      <c r="CN47" s="63"/>
      <c r="CO47" s="63"/>
      <c r="CP47" s="63"/>
      <c r="CQ47" s="63"/>
      <c r="CR47" s="63"/>
      <c r="CS47" s="63"/>
    </row>
    <row r="48" spans="1:97" ht="15" customHeight="1" x14ac:dyDescent="0.15">
      <c r="A48" s="477"/>
      <c r="B48" s="478"/>
      <c r="C48" s="479"/>
      <c r="D48" s="633"/>
      <c r="E48" s="633"/>
      <c r="F48" s="633"/>
      <c r="G48" s="633"/>
      <c r="H48" s="633"/>
      <c r="I48" s="633"/>
      <c r="J48" s="633"/>
      <c r="K48" s="633"/>
      <c r="L48" s="633"/>
      <c r="M48" s="633"/>
      <c r="N48" s="633"/>
      <c r="O48" s="633"/>
      <c r="P48" s="633"/>
      <c r="Q48" s="634"/>
      <c r="R48" s="630"/>
      <c r="S48" s="631"/>
      <c r="T48" s="631"/>
      <c r="U48" s="631"/>
      <c r="V48" s="631"/>
      <c r="W48" s="631"/>
      <c r="X48" s="632"/>
      <c r="Y48" s="635"/>
      <c r="Z48" s="636"/>
      <c r="AA48" s="636"/>
      <c r="AB48" s="636"/>
      <c r="AC48" s="636"/>
      <c r="AD48" s="636"/>
      <c r="AE48" s="636"/>
      <c r="AF48" s="636"/>
      <c r="AG48" s="636"/>
      <c r="AH48" s="636"/>
      <c r="AI48" s="636"/>
      <c r="AJ48" s="636"/>
      <c r="AK48" s="636"/>
      <c r="AL48" s="636"/>
      <c r="AM48" s="636"/>
      <c r="AN48" s="637"/>
      <c r="AO48" s="630"/>
      <c r="AP48" s="631"/>
      <c r="AQ48" s="631"/>
      <c r="AR48" s="631"/>
      <c r="AS48" s="631"/>
      <c r="AT48" s="631"/>
      <c r="AU48" s="632"/>
      <c r="AV48" s="635" t="s">
        <v>296</v>
      </c>
      <c r="AW48" s="636"/>
      <c r="AX48" s="636"/>
      <c r="AY48" s="636"/>
      <c r="AZ48" s="636"/>
      <c r="BA48" s="636"/>
      <c r="BB48" s="636"/>
      <c r="BC48" s="636"/>
      <c r="BD48" s="636"/>
      <c r="BE48" s="636"/>
      <c r="BF48" s="636"/>
      <c r="BG48" s="636"/>
      <c r="BH48" s="636"/>
      <c r="BI48" s="636"/>
      <c r="BJ48" s="636"/>
      <c r="BK48" s="638"/>
      <c r="BT48" s="85"/>
      <c r="BU48" s="63"/>
      <c r="BV48" s="63"/>
      <c r="BW48" s="63"/>
      <c r="BX48" s="63"/>
      <c r="BY48" s="63"/>
      <c r="BZ48" s="63"/>
      <c r="CA48" s="63"/>
      <c r="CB48" s="63"/>
      <c r="CC48" s="63"/>
      <c r="CD48" s="63"/>
      <c r="CE48" s="63"/>
      <c r="CF48" s="63"/>
      <c r="CG48" s="63"/>
      <c r="CH48" s="63"/>
      <c r="CI48" s="861"/>
      <c r="CJ48" s="861"/>
      <c r="CK48" s="861"/>
      <c r="CL48" s="861"/>
      <c r="CM48" s="861"/>
      <c r="CN48" s="63"/>
      <c r="CO48" s="63"/>
      <c r="CP48" s="63"/>
      <c r="CQ48" s="63"/>
      <c r="CR48" s="63"/>
      <c r="CS48" s="63"/>
    </row>
    <row r="49" spans="1:125" ht="15" customHeight="1" x14ac:dyDescent="0.15">
      <c r="A49" s="477"/>
      <c r="B49" s="478"/>
      <c r="C49" s="479"/>
      <c r="D49" s="468"/>
      <c r="E49" s="468"/>
      <c r="F49" s="468"/>
      <c r="G49" s="468"/>
      <c r="H49" s="468"/>
      <c r="I49" s="468"/>
      <c r="J49" s="468"/>
      <c r="K49" s="468"/>
      <c r="L49" s="468"/>
      <c r="M49" s="468"/>
      <c r="N49" s="468"/>
      <c r="O49" s="468"/>
      <c r="P49" s="468"/>
      <c r="Q49" s="469"/>
      <c r="R49" s="639"/>
      <c r="S49" s="640"/>
      <c r="T49" s="640"/>
      <c r="U49" s="640"/>
      <c r="V49" s="640"/>
      <c r="W49" s="640"/>
      <c r="X49" s="641"/>
      <c r="Y49" s="642"/>
      <c r="Z49" s="643"/>
      <c r="AA49" s="643"/>
      <c r="AB49" s="643"/>
      <c r="AC49" s="643"/>
      <c r="AD49" s="643"/>
      <c r="AE49" s="643"/>
      <c r="AF49" s="643"/>
      <c r="AG49" s="643"/>
      <c r="AH49" s="643"/>
      <c r="AI49" s="643"/>
      <c r="AJ49" s="643"/>
      <c r="AK49" s="643"/>
      <c r="AL49" s="643"/>
      <c r="AM49" s="643"/>
      <c r="AN49" s="644"/>
      <c r="AO49" s="639"/>
      <c r="AP49" s="640"/>
      <c r="AQ49" s="640"/>
      <c r="AR49" s="640"/>
      <c r="AS49" s="640"/>
      <c r="AT49" s="640"/>
      <c r="AU49" s="641"/>
      <c r="AV49" s="642"/>
      <c r="AW49" s="643"/>
      <c r="AX49" s="643"/>
      <c r="AY49" s="643"/>
      <c r="AZ49" s="643"/>
      <c r="BA49" s="643"/>
      <c r="BB49" s="643"/>
      <c r="BC49" s="643"/>
      <c r="BD49" s="643"/>
      <c r="BE49" s="643"/>
      <c r="BF49" s="643"/>
      <c r="BG49" s="643"/>
      <c r="BH49" s="643"/>
      <c r="BI49" s="643"/>
      <c r="BJ49" s="643"/>
      <c r="BK49" s="847"/>
      <c r="BT49" s="85"/>
      <c r="BU49" s="63"/>
      <c r="BV49" s="63"/>
      <c r="BW49" s="63"/>
      <c r="BX49" s="63"/>
      <c r="BY49" s="63"/>
      <c r="BZ49" s="63"/>
      <c r="CA49" s="63"/>
      <c r="CB49" s="63"/>
      <c r="CC49" s="63"/>
      <c r="CD49" s="63"/>
      <c r="CE49" s="63"/>
      <c r="CF49" s="63"/>
      <c r="CG49" s="63"/>
      <c r="CH49" s="63"/>
      <c r="CI49" s="861"/>
      <c r="CJ49" s="861"/>
      <c r="CK49" s="861"/>
      <c r="CL49" s="861"/>
      <c r="CM49" s="861"/>
      <c r="CN49" s="63"/>
      <c r="CO49" s="63"/>
      <c r="CP49" s="63"/>
      <c r="CQ49" s="63"/>
      <c r="CR49" s="63"/>
      <c r="CS49" s="63"/>
    </row>
    <row r="50" spans="1:125" ht="15" customHeight="1" thickBot="1" x14ac:dyDescent="0.2">
      <c r="A50" s="477"/>
      <c r="B50" s="478"/>
      <c r="C50" s="479"/>
      <c r="D50" s="468"/>
      <c r="E50" s="468"/>
      <c r="F50" s="468"/>
      <c r="G50" s="468"/>
      <c r="H50" s="468"/>
      <c r="I50" s="468"/>
      <c r="J50" s="468"/>
      <c r="K50" s="468"/>
      <c r="L50" s="468"/>
      <c r="M50" s="468"/>
      <c r="N50" s="468"/>
      <c r="O50" s="468"/>
      <c r="P50" s="468"/>
      <c r="Q50" s="469"/>
      <c r="R50" s="639"/>
      <c r="S50" s="640"/>
      <c r="T50" s="640"/>
      <c r="U50" s="640"/>
      <c r="V50" s="640"/>
      <c r="W50" s="640"/>
      <c r="X50" s="641"/>
      <c r="Y50" s="642"/>
      <c r="Z50" s="643"/>
      <c r="AA50" s="643"/>
      <c r="AB50" s="643"/>
      <c r="AC50" s="643"/>
      <c r="AD50" s="643"/>
      <c r="AE50" s="643"/>
      <c r="AF50" s="643"/>
      <c r="AG50" s="643"/>
      <c r="AH50" s="643"/>
      <c r="AI50" s="643"/>
      <c r="AJ50" s="643"/>
      <c r="AK50" s="643"/>
      <c r="AL50" s="643"/>
      <c r="AM50" s="643"/>
      <c r="AN50" s="644"/>
      <c r="AO50" s="639"/>
      <c r="AP50" s="640"/>
      <c r="AQ50" s="640"/>
      <c r="AR50" s="640"/>
      <c r="AS50" s="640"/>
      <c r="AT50" s="640"/>
      <c r="AU50" s="641"/>
      <c r="AV50" s="642"/>
      <c r="AW50" s="643"/>
      <c r="AX50" s="643"/>
      <c r="AY50" s="643"/>
      <c r="AZ50" s="643"/>
      <c r="BA50" s="643"/>
      <c r="BB50" s="643"/>
      <c r="BC50" s="643"/>
      <c r="BD50" s="643"/>
      <c r="BE50" s="643"/>
      <c r="BF50" s="643"/>
      <c r="BG50" s="643"/>
      <c r="BH50" s="643"/>
      <c r="BI50" s="643"/>
      <c r="BJ50" s="643"/>
      <c r="BK50" s="847"/>
      <c r="BT50" s="85"/>
      <c r="BU50" s="63"/>
      <c r="BV50" s="63"/>
      <c r="BW50" s="63"/>
      <c r="BX50" s="63"/>
      <c r="BY50" s="63"/>
      <c r="BZ50" s="63"/>
      <c r="CA50" s="63"/>
      <c r="CB50" s="63"/>
      <c r="CC50" s="63"/>
      <c r="CD50" s="63"/>
      <c r="CE50" s="63"/>
      <c r="CF50" s="63"/>
      <c r="CG50" s="63"/>
      <c r="CH50" s="63"/>
      <c r="CI50" s="861"/>
      <c r="CJ50" s="861"/>
      <c r="CK50" s="861"/>
      <c r="CL50" s="861"/>
      <c r="CM50" s="861"/>
      <c r="CN50" s="63"/>
      <c r="CO50" s="63"/>
      <c r="CP50" s="63"/>
      <c r="CQ50" s="63"/>
      <c r="CR50" s="63"/>
      <c r="CS50" s="63"/>
    </row>
    <row r="51" spans="1:125" ht="15" customHeight="1" thickTop="1" x14ac:dyDescent="0.15">
      <c r="A51" s="477"/>
      <c r="B51" s="478"/>
      <c r="C51" s="479"/>
      <c r="D51" s="659" t="s">
        <v>70</v>
      </c>
      <c r="E51" s="660"/>
      <c r="F51" s="660"/>
      <c r="G51" s="660"/>
      <c r="H51" s="660"/>
      <c r="I51" s="660"/>
      <c r="J51" s="660"/>
      <c r="K51" s="660"/>
      <c r="L51" s="660"/>
      <c r="M51" s="660"/>
      <c r="N51" s="660"/>
      <c r="O51" s="660"/>
      <c r="P51" s="660"/>
      <c r="Q51" s="661"/>
      <c r="R51" s="665"/>
      <c r="S51" s="666"/>
      <c r="T51" s="666"/>
      <c r="U51" s="666"/>
      <c r="V51" s="666"/>
      <c r="W51" s="666"/>
      <c r="X51" s="667"/>
      <c r="Y51" s="671" t="s">
        <v>344</v>
      </c>
      <c r="Z51" s="672"/>
      <c r="AA51" s="672"/>
      <c r="AB51" s="672"/>
      <c r="AC51" s="672"/>
      <c r="AD51" s="672"/>
      <c r="AE51" s="672"/>
      <c r="AF51" s="672"/>
      <c r="AG51" s="672"/>
      <c r="AH51" s="672"/>
      <c r="AI51" s="672"/>
      <c r="AJ51" s="672"/>
      <c r="AK51" s="672"/>
      <c r="AL51" s="672"/>
      <c r="AM51" s="672"/>
      <c r="AN51" s="673"/>
      <c r="AO51" s="665"/>
      <c r="AP51" s="666"/>
      <c r="AQ51" s="666"/>
      <c r="AR51" s="666"/>
      <c r="AS51" s="666"/>
      <c r="AT51" s="666"/>
      <c r="AU51" s="667"/>
      <c r="AV51" s="841"/>
      <c r="AW51" s="842"/>
      <c r="AX51" s="842"/>
      <c r="AY51" s="842"/>
      <c r="AZ51" s="842"/>
      <c r="BA51" s="842"/>
      <c r="BB51" s="842"/>
      <c r="BC51" s="842"/>
      <c r="BD51" s="842"/>
      <c r="BE51" s="842"/>
      <c r="BF51" s="842"/>
      <c r="BG51" s="842"/>
      <c r="BH51" s="842"/>
      <c r="BI51" s="842"/>
      <c r="BJ51" s="842"/>
      <c r="BK51" s="843"/>
      <c r="BT51" s="85"/>
      <c r="BU51" s="63"/>
      <c r="BV51" s="63"/>
      <c r="BW51" s="63"/>
      <c r="BX51" s="63"/>
      <c r="BY51" s="63"/>
      <c r="BZ51" s="63"/>
      <c r="CA51" s="63"/>
      <c r="CB51" s="63"/>
      <c r="CC51" s="63"/>
      <c r="CD51" s="63"/>
      <c r="CE51" s="63"/>
      <c r="CF51" s="63"/>
      <c r="CG51" s="63"/>
      <c r="CH51" s="63"/>
      <c r="CI51" s="861"/>
      <c r="CJ51" s="861"/>
      <c r="CK51" s="861"/>
      <c r="CL51" s="861"/>
      <c r="CM51" s="861"/>
      <c r="CN51" s="63"/>
      <c r="CO51" s="63"/>
      <c r="CP51" s="63"/>
      <c r="CQ51" s="63"/>
      <c r="CR51" s="63"/>
      <c r="CS51" s="63"/>
    </row>
    <row r="52" spans="1:125" ht="15" customHeight="1" thickBot="1" x14ac:dyDescent="0.2">
      <c r="A52" s="480"/>
      <c r="B52" s="481"/>
      <c r="C52" s="482"/>
      <c r="D52" s="662"/>
      <c r="E52" s="663"/>
      <c r="F52" s="663"/>
      <c r="G52" s="663"/>
      <c r="H52" s="663"/>
      <c r="I52" s="663"/>
      <c r="J52" s="663"/>
      <c r="K52" s="663"/>
      <c r="L52" s="663"/>
      <c r="M52" s="663"/>
      <c r="N52" s="663"/>
      <c r="O52" s="663"/>
      <c r="P52" s="663"/>
      <c r="Q52" s="664"/>
      <c r="R52" s="668"/>
      <c r="S52" s="669"/>
      <c r="T52" s="669"/>
      <c r="U52" s="669"/>
      <c r="V52" s="669"/>
      <c r="W52" s="669"/>
      <c r="X52" s="670"/>
      <c r="Y52" s="674"/>
      <c r="Z52" s="675"/>
      <c r="AA52" s="675"/>
      <c r="AB52" s="675"/>
      <c r="AC52" s="675"/>
      <c r="AD52" s="675"/>
      <c r="AE52" s="675"/>
      <c r="AF52" s="675"/>
      <c r="AG52" s="675"/>
      <c r="AH52" s="675"/>
      <c r="AI52" s="675"/>
      <c r="AJ52" s="675"/>
      <c r="AK52" s="675"/>
      <c r="AL52" s="675"/>
      <c r="AM52" s="675"/>
      <c r="AN52" s="676"/>
      <c r="AO52" s="668"/>
      <c r="AP52" s="669"/>
      <c r="AQ52" s="669"/>
      <c r="AR52" s="669"/>
      <c r="AS52" s="669"/>
      <c r="AT52" s="669"/>
      <c r="AU52" s="670"/>
      <c r="AV52" s="844"/>
      <c r="AW52" s="845"/>
      <c r="AX52" s="845"/>
      <c r="AY52" s="845"/>
      <c r="AZ52" s="845"/>
      <c r="BA52" s="845"/>
      <c r="BB52" s="845"/>
      <c r="BC52" s="845"/>
      <c r="BD52" s="845"/>
      <c r="BE52" s="845"/>
      <c r="BF52" s="845"/>
      <c r="BG52" s="845"/>
      <c r="BH52" s="845"/>
      <c r="BI52" s="845"/>
      <c r="BJ52" s="845"/>
      <c r="BK52" s="846"/>
      <c r="BT52" s="85"/>
      <c r="BU52" s="63"/>
      <c r="BV52" s="63"/>
      <c r="BW52" s="63"/>
      <c r="BX52" s="63"/>
      <c r="BY52" s="63"/>
      <c r="BZ52" s="63"/>
      <c r="CA52" s="63"/>
      <c r="CB52" s="63"/>
      <c r="CC52" s="63"/>
      <c r="CD52" s="63"/>
      <c r="CE52" s="63"/>
      <c r="CF52" s="63"/>
      <c r="CG52" s="63"/>
      <c r="CH52" s="63"/>
      <c r="CI52" s="861"/>
      <c r="CJ52" s="861"/>
      <c r="CK52" s="861"/>
      <c r="CL52" s="861"/>
      <c r="CM52" s="861"/>
      <c r="CN52" s="63"/>
      <c r="CO52" s="90"/>
      <c r="CP52" s="90"/>
      <c r="CQ52" s="90"/>
      <c r="CR52" s="90"/>
      <c r="CS52" s="90"/>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row>
    <row r="53" spans="1:125" ht="15" customHeight="1" x14ac:dyDescent="0.15">
      <c r="A53" s="73"/>
      <c r="B53" s="73"/>
      <c r="C53" s="73"/>
      <c r="D53" s="89"/>
      <c r="E53" s="89"/>
      <c r="F53" s="89"/>
      <c r="G53" s="89"/>
      <c r="H53" s="89"/>
      <c r="I53" s="89"/>
      <c r="J53" s="89"/>
      <c r="K53" s="89"/>
      <c r="L53" s="89"/>
      <c r="M53" s="89"/>
      <c r="N53" s="89"/>
      <c r="O53" s="89"/>
      <c r="P53" s="89"/>
      <c r="Q53" s="89"/>
      <c r="R53" s="87"/>
      <c r="S53" s="87"/>
      <c r="T53" s="87"/>
      <c r="U53" s="87"/>
      <c r="V53" s="87"/>
      <c r="W53" s="87"/>
      <c r="X53" s="87"/>
      <c r="Y53" s="88"/>
      <c r="Z53" s="88"/>
      <c r="AA53" s="88"/>
      <c r="AB53" s="88"/>
      <c r="AC53" s="88"/>
      <c r="AD53" s="88"/>
      <c r="AE53" s="88"/>
      <c r="AF53" s="88"/>
      <c r="AG53" s="88"/>
      <c r="AH53" s="88"/>
      <c r="AI53" s="88"/>
      <c r="AJ53" s="88"/>
      <c r="AK53" s="88"/>
      <c r="AL53" s="88"/>
      <c r="AM53" s="88"/>
      <c r="AN53" s="88"/>
      <c r="AO53" s="87"/>
      <c r="AP53" s="87"/>
      <c r="AQ53" s="87"/>
      <c r="AR53" s="87"/>
      <c r="AS53" s="87"/>
      <c r="AT53" s="87"/>
      <c r="AU53" s="87"/>
      <c r="AV53" s="86"/>
      <c r="AW53" s="86"/>
      <c r="AX53" s="86"/>
      <c r="AY53" s="86"/>
      <c r="AZ53" s="86"/>
      <c r="BA53" s="86"/>
      <c r="BB53" s="86"/>
      <c r="BC53" s="86"/>
      <c r="BD53" s="86"/>
      <c r="BE53" s="86"/>
      <c r="BF53" s="86"/>
      <c r="BG53" s="86"/>
      <c r="BH53" s="86"/>
      <c r="BI53" s="86"/>
      <c r="BJ53" s="86"/>
      <c r="BK53" s="86"/>
      <c r="BT53" s="85"/>
      <c r="BU53" s="63"/>
      <c r="BV53" s="63"/>
      <c r="BW53" s="63"/>
      <c r="BX53" s="63"/>
      <c r="BY53" s="63"/>
      <c r="BZ53" s="63"/>
      <c r="CA53" s="63"/>
      <c r="CB53" s="63"/>
      <c r="CC53" s="63"/>
      <c r="CD53" s="63"/>
      <c r="CE53" s="63"/>
      <c r="CF53" s="63"/>
      <c r="CG53" s="63"/>
      <c r="CH53" s="63"/>
      <c r="CI53" s="84"/>
      <c r="CJ53" s="84"/>
      <c r="CK53" s="84"/>
      <c r="CL53" s="84"/>
      <c r="CM53" s="84"/>
    </row>
    <row r="54" spans="1:125" ht="21" customHeight="1" thickBot="1" x14ac:dyDescent="0.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3"/>
      <c r="AG54" s="83"/>
      <c r="AH54" s="82"/>
      <c r="AI54" s="82"/>
      <c r="AJ54" s="82"/>
      <c r="AK54" s="82"/>
      <c r="AL54" s="82"/>
      <c r="AM54" s="82"/>
      <c r="AN54" s="82"/>
      <c r="AO54" s="82"/>
      <c r="AP54" s="82"/>
      <c r="AQ54" s="82"/>
      <c r="AR54" s="82"/>
      <c r="AS54" s="82"/>
      <c r="AT54" s="82"/>
      <c r="AU54" s="82"/>
      <c r="AV54" s="82"/>
      <c r="AW54" s="56" t="s">
        <v>343</v>
      </c>
      <c r="AX54" s="82"/>
      <c r="AY54" s="82"/>
      <c r="AZ54" s="82"/>
      <c r="BA54" s="82"/>
      <c r="BB54" s="82"/>
      <c r="BC54" s="82"/>
      <c r="BD54" s="82"/>
      <c r="BE54" s="82"/>
      <c r="BF54" s="82"/>
      <c r="BG54" s="82"/>
      <c r="BH54" s="82"/>
      <c r="BI54" s="82"/>
      <c r="BJ54" s="82"/>
      <c r="BK54" s="82"/>
      <c r="BL54" s="82"/>
    </row>
    <row r="55" spans="1:125" ht="15" customHeight="1" x14ac:dyDescent="0.15">
      <c r="A55" s="516" t="s">
        <v>342</v>
      </c>
      <c r="B55" s="517"/>
      <c r="C55" s="518"/>
      <c r="D55" s="81"/>
      <c r="E55" s="522" t="s">
        <v>2</v>
      </c>
      <c r="F55" s="522"/>
      <c r="G55" s="522"/>
      <c r="H55" s="522"/>
      <c r="I55" s="522"/>
      <c r="J55" s="522"/>
      <c r="K55" s="522"/>
      <c r="L55" s="522"/>
      <c r="M55" s="522"/>
      <c r="N55" s="522"/>
      <c r="O55" s="80"/>
      <c r="P55" s="523" t="s">
        <v>3</v>
      </c>
      <c r="Q55" s="522"/>
      <c r="R55" s="522"/>
      <c r="S55" s="522"/>
      <c r="T55" s="522"/>
      <c r="U55" s="522"/>
      <c r="V55" s="522"/>
      <c r="W55" s="522"/>
      <c r="X55" s="524"/>
      <c r="Y55" s="525" t="s">
        <v>4</v>
      </c>
      <c r="Z55" s="526"/>
      <c r="AA55" s="526"/>
      <c r="AB55" s="526"/>
      <c r="AC55" s="526"/>
      <c r="AD55" s="526"/>
      <c r="AE55" s="526"/>
      <c r="AF55" s="526"/>
      <c r="AG55" s="527"/>
      <c r="AH55" s="523" t="s">
        <v>5</v>
      </c>
      <c r="AI55" s="522"/>
      <c r="AJ55" s="522"/>
      <c r="AK55" s="522"/>
      <c r="AL55" s="522"/>
      <c r="AM55" s="522"/>
      <c r="AN55" s="522"/>
      <c r="AO55" s="522"/>
      <c r="AP55" s="522"/>
      <c r="AQ55" s="522"/>
      <c r="AR55" s="522"/>
      <c r="AS55" s="522"/>
      <c r="AT55" s="522"/>
      <c r="AU55" s="522"/>
      <c r="AV55" s="524"/>
      <c r="AW55" s="523" t="s">
        <v>337</v>
      </c>
      <c r="AX55" s="522"/>
      <c r="AY55" s="522"/>
      <c r="AZ55" s="522"/>
      <c r="BA55" s="522"/>
      <c r="BB55" s="522"/>
      <c r="BC55" s="522"/>
      <c r="BD55" s="522"/>
      <c r="BE55" s="522"/>
      <c r="BF55" s="522"/>
      <c r="BG55" s="522"/>
      <c r="BH55" s="522"/>
      <c r="BI55" s="522"/>
      <c r="BJ55" s="522"/>
      <c r="BK55" s="536"/>
      <c r="BN55" s="56" t="s">
        <v>56</v>
      </c>
      <c r="BO55" s="54"/>
    </row>
    <row r="56" spans="1:125" ht="15" customHeight="1" x14ac:dyDescent="0.15">
      <c r="A56" s="477"/>
      <c r="B56" s="478"/>
      <c r="C56" s="479"/>
      <c r="D56" s="79"/>
      <c r="E56" s="493"/>
      <c r="F56" s="493"/>
      <c r="G56" s="493"/>
      <c r="H56" s="493"/>
      <c r="I56" s="493"/>
      <c r="J56" s="493"/>
      <c r="K56" s="493"/>
      <c r="L56" s="493"/>
      <c r="M56" s="493"/>
      <c r="N56" s="493"/>
      <c r="O56" s="78"/>
      <c r="P56" s="492"/>
      <c r="Q56" s="493"/>
      <c r="R56" s="493"/>
      <c r="S56" s="493"/>
      <c r="T56" s="493"/>
      <c r="U56" s="493"/>
      <c r="V56" s="493"/>
      <c r="W56" s="493"/>
      <c r="X56" s="494"/>
      <c r="Y56" s="582" t="s">
        <v>12</v>
      </c>
      <c r="Z56" s="583"/>
      <c r="AA56" s="583"/>
      <c r="AB56" s="583"/>
      <c r="AC56" s="583"/>
      <c r="AD56" s="583"/>
      <c r="AE56" s="583"/>
      <c r="AF56" s="583"/>
      <c r="AG56" s="584"/>
      <c r="AH56" s="492"/>
      <c r="AI56" s="493"/>
      <c r="AJ56" s="493"/>
      <c r="AK56" s="493"/>
      <c r="AL56" s="493"/>
      <c r="AM56" s="493"/>
      <c r="AN56" s="493"/>
      <c r="AO56" s="493"/>
      <c r="AP56" s="493"/>
      <c r="AQ56" s="493"/>
      <c r="AR56" s="493"/>
      <c r="AS56" s="493"/>
      <c r="AT56" s="493"/>
      <c r="AU56" s="493"/>
      <c r="AV56" s="494"/>
      <c r="AW56" s="492"/>
      <c r="AX56" s="493"/>
      <c r="AY56" s="493"/>
      <c r="AZ56" s="493"/>
      <c r="BA56" s="493"/>
      <c r="BB56" s="493"/>
      <c r="BC56" s="493"/>
      <c r="BD56" s="493"/>
      <c r="BE56" s="493"/>
      <c r="BF56" s="493"/>
      <c r="BG56" s="493"/>
      <c r="BH56" s="493"/>
      <c r="BI56" s="493"/>
      <c r="BJ56" s="493"/>
      <c r="BK56" s="496"/>
      <c r="BL56" s="54"/>
      <c r="BM56" s="54"/>
      <c r="BN56" s="71"/>
      <c r="BO56" s="54" t="s">
        <v>265</v>
      </c>
      <c r="BQ56" s="54" t="s">
        <v>341</v>
      </c>
    </row>
    <row r="57" spans="1:125" ht="15" customHeight="1" x14ac:dyDescent="0.15">
      <c r="A57" s="477"/>
      <c r="B57" s="478"/>
      <c r="C57" s="479"/>
      <c r="D57" s="76"/>
      <c r="E57" s="487" t="s">
        <v>13</v>
      </c>
      <c r="F57" s="487"/>
      <c r="G57" s="487"/>
      <c r="H57" s="487"/>
      <c r="I57" s="487"/>
      <c r="J57" s="487"/>
      <c r="K57" s="487"/>
      <c r="L57" s="487"/>
      <c r="M57" s="487"/>
      <c r="N57" s="487"/>
      <c r="O57" s="77"/>
      <c r="P57" s="486" t="s">
        <v>14</v>
      </c>
      <c r="Q57" s="487"/>
      <c r="R57" s="487"/>
      <c r="S57" s="487"/>
      <c r="T57" s="487"/>
      <c r="U57" s="487"/>
      <c r="V57" s="487"/>
      <c r="W57" s="487"/>
      <c r="X57" s="488"/>
      <c r="Y57" s="486" t="s">
        <v>15</v>
      </c>
      <c r="Z57" s="487"/>
      <c r="AA57" s="487"/>
      <c r="AB57" s="487"/>
      <c r="AC57" s="487"/>
      <c r="AD57" s="487"/>
      <c r="AE57" s="487"/>
      <c r="AF57" s="487"/>
      <c r="AG57" s="488"/>
      <c r="AH57" s="510">
        <v>25</v>
      </c>
      <c r="AI57" s="511"/>
      <c r="AJ57" s="511"/>
      <c r="AK57" s="511"/>
      <c r="AL57" s="511"/>
      <c r="AM57" s="511"/>
      <c r="AN57" s="511"/>
      <c r="AO57" s="511"/>
      <c r="AP57" s="511"/>
      <c r="AQ57" s="511"/>
      <c r="AR57" s="511"/>
      <c r="AS57" s="511"/>
      <c r="AT57" s="511"/>
      <c r="AU57" s="511"/>
      <c r="AV57" s="512"/>
      <c r="AW57" s="511">
        <v>35</v>
      </c>
      <c r="AX57" s="511"/>
      <c r="AY57" s="511"/>
      <c r="AZ57" s="511"/>
      <c r="BA57" s="511"/>
      <c r="BB57" s="511"/>
      <c r="BC57" s="511"/>
      <c r="BD57" s="511"/>
      <c r="BE57" s="511"/>
      <c r="BF57" s="511"/>
      <c r="BG57" s="511"/>
      <c r="BH57" s="511"/>
      <c r="BI57" s="511"/>
      <c r="BJ57" s="511"/>
      <c r="BK57" s="528"/>
      <c r="BL57" s="54"/>
      <c r="BM57" s="54"/>
      <c r="BN57" s="71"/>
      <c r="BO57" s="54"/>
    </row>
    <row r="58" spans="1:125" ht="15" customHeight="1" x14ac:dyDescent="0.15">
      <c r="A58" s="477"/>
      <c r="B58" s="478"/>
      <c r="C58" s="479"/>
      <c r="D58" s="79"/>
      <c r="E58" s="493"/>
      <c r="F58" s="493"/>
      <c r="G58" s="493"/>
      <c r="H58" s="493"/>
      <c r="I58" s="493"/>
      <c r="J58" s="493"/>
      <c r="K58" s="493"/>
      <c r="L58" s="493"/>
      <c r="M58" s="493"/>
      <c r="N58" s="493"/>
      <c r="O58" s="78"/>
      <c r="P58" s="492"/>
      <c r="Q58" s="493"/>
      <c r="R58" s="493"/>
      <c r="S58" s="493"/>
      <c r="T58" s="493"/>
      <c r="U58" s="493"/>
      <c r="V58" s="493"/>
      <c r="W58" s="493"/>
      <c r="X58" s="494"/>
      <c r="Y58" s="492"/>
      <c r="Z58" s="493"/>
      <c r="AA58" s="493"/>
      <c r="AB58" s="493"/>
      <c r="AC58" s="493"/>
      <c r="AD58" s="493"/>
      <c r="AE58" s="493"/>
      <c r="AF58" s="493"/>
      <c r="AG58" s="494"/>
      <c r="AH58" s="513"/>
      <c r="AI58" s="514"/>
      <c r="AJ58" s="514"/>
      <c r="AK58" s="514"/>
      <c r="AL58" s="514"/>
      <c r="AM58" s="514"/>
      <c r="AN58" s="514"/>
      <c r="AO58" s="514"/>
      <c r="AP58" s="514"/>
      <c r="AQ58" s="514"/>
      <c r="AR58" s="514"/>
      <c r="AS58" s="514"/>
      <c r="AT58" s="514"/>
      <c r="AU58" s="514"/>
      <c r="AV58" s="515"/>
      <c r="AW58" s="514"/>
      <c r="AX58" s="514"/>
      <c r="AY58" s="514"/>
      <c r="AZ58" s="514"/>
      <c r="BA58" s="514"/>
      <c r="BB58" s="514"/>
      <c r="BC58" s="514"/>
      <c r="BD58" s="514"/>
      <c r="BE58" s="514"/>
      <c r="BF58" s="514"/>
      <c r="BG58" s="514"/>
      <c r="BH58" s="514"/>
      <c r="BI58" s="514"/>
      <c r="BJ58" s="514"/>
      <c r="BK58" s="529"/>
      <c r="BL58" s="54"/>
      <c r="BM58" s="54"/>
      <c r="BN58" s="71"/>
      <c r="BO58" s="54"/>
    </row>
    <row r="59" spans="1:125" ht="15" customHeight="1" x14ac:dyDescent="0.15">
      <c r="A59" s="477"/>
      <c r="B59" s="478"/>
      <c r="C59" s="479"/>
      <c r="D59" s="76"/>
      <c r="E59" s="487" t="s">
        <v>18</v>
      </c>
      <c r="F59" s="487"/>
      <c r="G59" s="487"/>
      <c r="H59" s="487"/>
      <c r="I59" s="487"/>
      <c r="J59" s="487"/>
      <c r="K59" s="487"/>
      <c r="L59" s="487"/>
      <c r="M59" s="487"/>
      <c r="N59" s="487"/>
      <c r="O59" s="77"/>
      <c r="P59" s="486" t="s">
        <v>14</v>
      </c>
      <c r="Q59" s="487"/>
      <c r="R59" s="487"/>
      <c r="S59" s="487"/>
      <c r="T59" s="487"/>
      <c r="U59" s="487"/>
      <c r="V59" s="487"/>
      <c r="W59" s="487"/>
      <c r="X59" s="488"/>
      <c r="Y59" s="486" t="s">
        <v>340</v>
      </c>
      <c r="Z59" s="487"/>
      <c r="AA59" s="487"/>
      <c r="AB59" s="487"/>
      <c r="AC59" s="487"/>
      <c r="AD59" s="487"/>
      <c r="AE59" s="487"/>
      <c r="AF59" s="487"/>
      <c r="AG59" s="488"/>
      <c r="AH59" s="510">
        <v>2</v>
      </c>
      <c r="AI59" s="511"/>
      <c r="AJ59" s="511"/>
      <c r="AK59" s="511"/>
      <c r="AL59" s="511"/>
      <c r="AM59" s="511"/>
      <c r="AN59" s="511"/>
      <c r="AO59" s="511"/>
      <c r="AP59" s="511"/>
      <c r="AQ59" s="511"/>
      <c r="AR59" s="511"/>
      <c r="AS59" s="511"/>
      <c r="AT59" s="511"/>
      <c r="AU59" s="511"/>
      <c r="AV59" s="512"/>
      <c r="AW59" s="511"/>
      <c r="AX59" s="511"/>
      <c r="AY59" s="511"/>
      <c r="AZ59" s="511"/>
      <c r="BA59" s="511"/>
      <c r="BB59" s="511"/>
      <c r="BC59" s="511"/>
      <c r="BD59" s="511"/>
      <c r="BE59" s="511"/>
      <c r="BF59" s="511"/>
      <c r="BG59" s="511"/>
      <c r="BH59" s="511"/>
      <c r="BI59" s="511"/>
      <c r="BJ59" s="511"/>
      <c r="BK59" s="528"/>
      <c r="BL59" s="54"/>
      <c r="BM59" s="54"/>
      <c r="BN59" s="71"/>
      <c r="BO59" s="54"/>
    </row>
    <row r="60" spans="1:125" ht="15" customHeight="1" x14ac:dyDescent="0.15">
      <c r="A60" s="477"/>
      <c r="B60" s="478"/>
      <c r="C60" s="479"/>
      <c r="D60" s="75"/>
      <c r="E60" s="493"/>
      <c r="F60" s="493"/>
      <c r="G60" s="493"/>
      <c r="H60" s="493"/>
      <c r="I60" s="493"/>
      <c r="J60" s="493"/>
      <c r="K60" s="493"/>
      <c r="L60" s="493"/>
      <c r="M60" s="493"/>
      <c r="N60" s="493"/>
      <c r="O60" s="74"/>
      <c r="P60" s="492"/>
      <c r="Q60" s="493"/>
      <c r="R60" s="493"/>
      <c r="S60" s="493"/>
      <c r="T60" s="493"/>
      <c r="U60" s="493"/>
      <c r="V60" s="493"/>
      <c r="W60" s="493"/>
      <c r="X60" s="494"/>
      <c r="Y60" s="492"/>
      <c r="Z60" s="493"/>
      <c r="AA60" s="493"/>
      <c r="AB60" s="493"/>
      <c r="AC60" s="493"/>
      <c r="AD60" s="493"/>
      <c r="AE60" s="493"/>
      <c r="AF60" s="493"/>
      <c r="AG60" s="494"/>
      <c r="AH60" s="513"/>
      <c r="AI60" s="514"/>
      <c r="AJ60" s="514"/>
      <c r="AK60" s="514"/>
      <c r="AL60" s="514"/>
      <c r="AM60" s="514"/>
      <c r="AN60" s="514"/>
      <c r="AO60" s="514"/>
      <c r="AP60" s="514"/>
      <c r="AQ60" s="514"/>
      <c r="AR60" s="514"/>
      <c r="AS60" s="514"/>
      <c r="AT60" s="514"/>
      <c r="AU60" s="514"/>
      <c r="AV60" s="515"/>
      <c r="AW60" s="514"/>
      <c r="AX60" s="514"/>
      <c r="AY60" s="514"/>
      <c r="AZ60" s="514"/>
      <c r="BA60" s="514"/>
      <c r="BB60" s="514"/>
      <c r="BC60" s="514"/>
      <c r="BD60" s="514"/>
      <c r="BE60" s="514"/>
      <c r="BF60" s="514"/>
      <c r="BG60" s="514"/>
      <c r="BH60" s="514"/>
      <c r="BI60" s="514"/>
      <c r="BJ60" s="514"/>
      <c r="BK60" s="529"/>
      <c r="BL60" s="54"/>
      <c r="BM60" s="54"/>
      <c r="BN60" s="71"/>
      <c r="BO60" s="54"/>
    </row>
    <row r="61" spans="1:125" ht="15" customHeight="1" x14ac:dyDescent="0.15">
      <c r="A61" s="477"/>
      <c r="B61" s="478"/>
      <c r="C61" s="479"/>
      <c r="D61" s="76"/>
      <c r="E61" s="487" t="s">
        <v>22</v>
      </c>
      <c r="F61" s="487"/>
      <c r="G61" s="487"/>
      <c r="H61" s="487"/>
      <c r="I61" s="487"/>
      <c r="J61" s="487"/>
      <c r="K61" s="487"/>
      <c r="L61" s="487"/>
      <c r="M61" s="487"/>
      <c r="N61" s="487"/>
      <c r="O61" s="66"/>
      <c r="P61" s="486" t="s">
        <v>23</v>
      </c>
      <c r="Q61" s="487"/>
      <c r="R61" s="487"/>
      <c r="S61" s="487"/>
      <c r="T61" s="487"/>
      <c r="U61" s="487"/>
      <c r="V61" s="487"/>
      <c r="W61" s="487"/>
      <c r="X61" s="488"/>
      <c r="Y61" s="486" t="s">
        <v>24</v>
      </c>
      <c r="Z61" s="487"/>
      <c r="AA61" s="487"/>
      <c r="AB61" s="487"/>
      <c r="AC61" s="487"/>
      <c r="AD61" s="487"/>
      <c r="AE61" s="487"/>
      <c r="AF61" s="487"/>
      <c r="AG61" s="488"/>
      <c r="AH61" s="486" t="s">
        <v>5</v>
      </c>
      <c r="AI61" s="487"/>
      <c r="AJ61" s="487"/>
      <c r="AK61" s="487"/>
      <c r="AL61" s="487"/>
      <c r="AM61" s="487"/>
      <c r="AN61" s="487"/>
      <c r="AO61" s="487"/>
      <c r="AP61" s="487"/>
      <c r="AQ61" s="487"/>
      <c r="AR61" s="487"/>
      <c r="AS61" s="487"/>
      <c r="AT61" s="487"/>
      <c r="AU61" s="487"/>
      <c r="AV61" s="488"/>
      <c r="AW61" s="486" t="s">
        <v>337</v>
      </c>
      <c r="AX61" s="487"/>
      <c r="AY61" s="487"/>
      <c r="AZ61" s="487"/>
      <c r="BA61" s="487"/>
      <c r="BB61" s="487"/>
      <c r="BC61" s="487"/>
      <c r="BD61" s="487"/>
      <c r="BE61" s="487"/>
      <c r="BF61" s="487"/>
      <c r="BG61" s="487"/>
      <c r="BH61" s="487"/>
      <c r="BI61" s="487"/>
      <c r="BJ61" s="487"/>
      <c r="BK61" s="495"/>
      <c r="BL61" s="54"/>
      <c r="BM61" s="54"/>
      <c r="BN61" s="71"/>
      <c r="BO61" s="54"/>
    </row>
    <row r="62" spans="1:125" ht="15" customHeight="1" x14ac:dyDescent="0.15">
      <c r="A62" s="477"/>
      <c r="B62" s="478"/>
      <c r="C62" s="479"/>
      <c r="D62" s="75" t="s">
        <v>26</v>
      </c>
      <c r="E62" s="490"/>
      <c r="F62" s="490"/>
      <c r="G62" s="490"/>
      <c r="H62" s="490"/>
      <c r="I62" s="490"/>
      <c r="J62" s="490"/>
      <c r="K62" s="490"/>
      <c r="L62" s="490"/>
      <c r="M62" s="490"/>
      <c r="N62" s="490"/>
      <c r="O62" s="63"/>
      <c r="P62" s="489"/>
      <c r="Q62" s="490"/>
      <c r="R62" s="490"/>
      <c r="S62" s="490"/>
      <c r="T62" s="490"/>
      <c r="U62" s="490"/>
      <c r="V62" s="490"/>
      <c r="W62" s="490"/>
      <c r="X62" s="491"/>
      <c r="Y62" s="489"/>
      <c r="Z62" s="490"/>
      <c r="AA62" s="490"/>
      <c r="AB62" s="490"/>
      <c r="AC62" s="490"/>
      <c r="AD62" s="490"/>
      <c r="AE62" s="490"/>
      <c r="AF62" s="490"/>
      <c r="AG62" s="491"/>
      <c r="AH62" s="492"/>
      <c r="AI62" s="493"/>
      <c r="AJ62" s="493"/>
      <c r="AK62" s="493"/>
      <c r="AL62" s="493"/>
      <c r="AM62" s="493"/>
      <c r="AN62" s="493"/>
      <c r="AO62" s="493"/>
      <c r="AP62" s="493"/>
      <c r="AQ62" s="493"/>
      <c r="AR62" s="493"/>
      <c r="AS62" s="493"/>
      <c r="AT62" s="493"/>
      <c r="AU62" s="493"/>
      <c r="AV62" s="494"/>
      <c r="AW62" s="492"/>
      <c r="AX62" s="493"/>
      <c r="AY62" s="493"/>
      <c r="AZ62" s="493"/>
      <c r="BA62" s="493"/>
      <c r="BB62" s="493"/>
      <c r="BC62" s="493"/>
      <c r="BD62" s="493"/>
      <c r="BE62" s="493"/>
      <c r="BF62" s="493"/>
      <c r="BG62" s="493"/>
      <c r="BH62" s="493"/>
      <c r="BI62" s="493"/>
      <c r="BJ62" s="493"/>
      <c r="BK62" s="496"/>
      <c r="BL62" s="54"/>
      <c r="BM62" s="54"/>
      <c r="BN62" s="71"/>
      <c r="BO62" s="54"/>
    </row>
    <row r="63" spans="1:125" ht="15" customHeight="1" x14ac:dyDescent="0.15">
      <c r="A63" s="477"/>
      <c r="B63" s="478"/>
      <c r="C63" s="479"/>
      <c r="D63" s="75"/>
      <c r="E63" s="490"/>
      <c r="F63" s="490"/>
      <c r="G63" s="490"/>
      <c r="H63" s="490"/>
      <c r="I63" s="490"/>
      <c r="J63" s="490"/>
      <c r="K63" s="490"/>
      <c r="L63" s="490"/>
      <c r="M63" s="490"/>
      <c r="N63" s="490"/>
      <c r="O63" s="63"/>
      <c r="P63" s="489"/>
      <c r="Q63" s="490"/>
      <c r="R63" s="490"/>
      <c r="S63" s="490"/>
      <c r="T63" s="490"/>
      <c r="U63" s="490"/>
      <c r="V63" s="490"/>
      <c r="W63" s="490"/>
      <c r="X63" s="491"/>
      <c r="Y63" s="489"/>
      <c r="Z63" s="490"/>
      <c r="AA63" s="490"/>
      <c r="AB63" s="490"/>
      <c r="AC63" s="490"/>
      <c r="AD63" s="490"/>
      <c r="AE63" s="490"/>
      <c r="AF63" s="490"/>
      <c r="AG63" s="491"/>
      <c r="AH63" s="486" t="s">
        <v>27</v>
      </c>
      <c r="AI63" s="487"/>
      <c r="AJ63" s="487"/>
      <c r="AK63" s="487"/>
      <c r="AL63" s="487"/>
      <c r="AM63" s="487"/>
      <c r="AN63" s="487"/>
      <c r="AO63" s="487"/>
      <c r="AP63" s="487"/>
      <c r="AQ63" s="488"/>
      <c r="AR63" s="486" t="s">
        <v>28</v>
      </c>
      <c r="AS63" s="487"/>
      <c r="AT63" s="487"/>
      <c r="AU63" s="487"/>
      <c r="AV63" s="488"/>
      <c r="AW63" s="486" t="s">
        <v>27</v>
      </c>
      <c r="AX63" s="487"/>
      <c r="AY63" s="487"/>
      <c r="AZ63" s="487"/>
      <c r="BA63" s="487"/>
      <c r="BB63" s="487"/>
      <c r="BC63" s="487"/>
      <c r="BD63" s="487"/>
      <c r="BE63" s="487"/>
      <c r="BF63" s="488"/>
      <c r="BG63" s="486" t="s">
        <v>28</v>
      </c>
      <c r="BH63" s="487"/>
      <c r="BI63" s="487"/>
      <c r="BJ63" s="487"/>
      <c r="BK63" s="495"/>
      <c r="BL63" s="54"/>
      <c r="BM63" s="54"/>
      <c r="BN63" s="71"/>
      <c r="BO63" s="54"/>
    </row>
    <row r="64" spans="1:125" ht="15" customHeight="1" x14ac:dyDescent="0.15">
      <c r="A64" s="477"/>
      <c r="B64" s="478"/>
      <c r="C64" s="479"/>
      <c r="D64" s="75"/>
      <c r="E64" s="490"/>
      <c r="F64" s="490"/>
      <c r="G64" s="490"/>
      <c r="H64" s="490"/>
      <c r="I64" s="490"/>
      <c r="J64" s="490"/>
      <c r="K64" s="490"/>
      <c r="L64" s="490"/>
      <c r="M64" s="490"/>
      <c r="N64" s="490"/>
      <c r="O64" s="63"/>
      <c r="P64" s="492"/>
      <c r="Q64" s="493"/>
      <c r="R64" s="493"/>
      <c r="S64" s="493"/>
      <c r="T64" s="493"/>
      <c r="U64" s="493"/>
      <c r="V64" s="493"/>
      <c r="W64" s="493"/>
      <c r="X64" s="494"/>
      <c r="Y64" s="492"/>
      <c r="Z64" s="493"/>
      <c r="AA64" s="493"/>
      <c r="AB64" s="493"/>
      <c r="AC64" s="493"/>
      <c r="AD64" s="493"/>
      <c r="AE64" s="493"/>
      <c r="AF64" s="493"/>
      <c r="AG64" s="494"/>
      <c r="AH64" s="492"/>
      <c r="AI64" s="493"/>
      <c r="AJ64" s="493"/>
      <c r="AK64" s="493"/>
      <c r="AL64" s="493"/>
      <c r="AM64" s="493"/>
      <c r="AN64" s="493"/>
      <c r="AO64" s="493"/>
      <c r="AP64" s="493"/>
      <c r="AQ64" s="494"/>
      <c r="AR64" s="492"/>
      <c r="AS64" s="493"/>
      <c r="AT64" s="493"/>
      <c r="AU64" s="493"/>
      <c r="AV64" s="494"/>
      <c r="AW64" s="492"/>
      <c r="AX64" s="493"/>
      <c r="AY64" s="493"/>
      <c r="AZ64" s="493"/>
      <c r="BA64" s="493"/>
      <c r="BB64" s="493"/>
      <c r="BC64" s="493"/>
      <c r="BD64" s="493"/>
      <c r="BE64" s="493"/>
      <c r="BF64" s="494"/>
      <c r="BG64" s="492"/>
      <c r="BH64" s="493"/>
      <c r="BI64" s="493"/>
      <c r="BJ64" s="493"/>
      <c r="BK64" s="496"/>
      <c r="BL64" s="54"/>
      <c r="BM64" s="54"/>
      <c r="BN64" s="71"/>
      <c r="BO64" s="54"/>
    </row>
    <row r="65" spans="1:67" ht="15" customHeight="1" x14ac:dyDescent="0.15">
      <c r="A65" s="477"/>
      <c r="B65" s="478"/>
      <c r="C65" s="479"/>
      <c r="D65" s="75"/>
      <c r="E65" s="490"/>
      <c r="F65" s="490"/>
      <c r="G65" s="490"/>
      <c r="H65" s="490"/>
      <c r="I65" s="490"/>
      <c r="J65" s="490"/>
      <c r="K65" s="490"/>
      <c r="L65" s="490"/>
      <c r="M65" s="490"/>
      <c r="N65" s="490"/>
      <c r="O65" s="63"/>
      <c r="P65" s="486"/>
      <c r="Q65" s="487"/>
      <c r="R65" s="487"/>
      <c r="S65" s="487"/>
      <c r="T65" s="487"/>
      <c r="U65" s="487"/>
      <c r="V65" s="487"/>
      <c r="W65" s="487"/>
      <c r="X65" s="488"/>
      <c r="Y65" s="486"/>
      <c r="Z65" s="487"/>
      <c r="AA65" s="487"/>
      <c r="AB65" s="487"/>
      <c r="AC65" s="487"/>
      <c r="AD65" s="487"/>
      <c r="AE65" s="487"/>
      <c r="AF65" s="487"/>
      <c r="AG65" s="488"/>
      <c r="AH65" s="486"/>
      <c r="AI65" s="487"/>
      <c r="AJ65" s="487"/>
      <c r="AK65" s="487"/>
      <c r="AL65" s="487"/>
      <c r="AM65" s="487"/>
      <c r="AN65" s="487"/>
      <c r="AO65" s="487"/>
      <c r="AP65" s="487"/>
      <c r="AQ65" s="488"/>
      <c r="AR65" s="486"/>
      <c r="AS65" s="487"/>
      <c r="AT65" s="487"/>
      <c r="AU65" s="487"/>
      <c r="AV65" s="488"/>
      <c r="AW65" s="486"/>
      <c r="AX65" s="487"/>
      <c r="AY65" s="487"/>
      <c r="AZ65" s="487"/>
      <c r="BA65" s="487"/>
      <c r="BB65" s="487"/>
      <c r="BC65" s="487"/>
      <c r="BD65" s="487"/>
      <c r="BE65" s="487"/>
      <c r="BF65" s="488"/>
      <c r="BG65" s="486"/>
      <c r="BH65" s="487"/>
      <c r="BI65" s="487"/>
      <c r="BJ65" s="487"/>
      <c r="BK65" s="495"/>
      <c r="BL65" s="54"/>
      <c r="BM65" s="54"/>
      <c r="BN65" s="71"/>
      <c r="BO65" s="54"/>
    </row>
    <row r="66" spans="1:67" ht="15" customHeight="1" x14ac:dyDescent="0.15">
      <c r="A66" s="477"/>
      <c r="B66" s="478"/>
      <c r="C66" s="479"/>
      <c r="D66" s="75"/>
      <c r="E66" s="490"/>
      <c r="F66" s="490"/>
      <c r="G66" s="490"/>
      <c r="H66" s="490"/>
      <c r="I66" s="490"/>
      <c r="J66" s="490"/>
      <c r="K66" s="490"/>
      <c r="L66" s="490"/>
      <c r="M66" s="490"/>
      <c r="N66" s="490"/>
      <c r="O66" s="63"/>
      <c r="P66" s="489"/>
      <c r="Q66" s="490"/>
      <c r="R66" s="490"/>
      <c r="S66" s="490"/>
      <c r="T66" s="490"/>
      <c r="U66" s="490"/>
      <c r="V66" s="490"/>
      <c r="W66" s="490"/>
      <c r="X66" s="491"/>
      <c r="Y66" s="489"/>
      <c r="Z66" s="490"/>
      <c r="AA66" s="490"/>
      <c r="AB66" s="490"/>
      <c r="AC66" s="490"/>
      <c r="AD66" s="490"/>
      <c r="AE66" s="490"/>
      <c r="AF66" s="490"/>
      <c r="AG66" s="491"/>
      <c r="AH66" s="489"/>
      <c r="AI66" s="490"/>
      <c r="AJ66" s="490"/>
      <c r="AK66" s="490"/>
      <c r="AL66" s="490"/>
      <c r="AM66" s="490"/>
      <c r="AN66" s="490"/>
      <c r="AO66" s="490"/>
      <c r="AP66" s="490"/>
      <c r="AQ66" s="491"/>
      <c r="AR66" s="489"/>
      <c r="AS66" s="490"/>
      <c r="AT66" s="490"/>
      <c r="AU66" s="490"/>
      <c r="AV66" s="491"/>
      <c r="AW66" s="489"/>
      <c r="AX66" s="490"/>
      <c r="AY66" s="490"/>
      <c r="AZ66" s="490"/>
      <c r="BA66" s="490"/>
      <c r="BB66" s="490"/>
      <c r="BC66" s="490"/>
      <c r="BD66" s="490"/>
      <c r="BE66" s="490"/>
      <c r="BF66" s="491"/>
      <c r="BG66" s="489"/>
      <c r="BH66" s="490"/>
      <c r="BI66" s="490"/>
      <c r="BJ66" s="490"/>
      <c r="BK66" s="553"/>
      <c r="BN66" s="71"/>
      <c r="BO66" s="54"/>
    </row>
    <row r="67" spans="1:67" ht="15" customHeight="1" thickBot="1" x14ac:dyDescent="0.2">
      <c r="A67" s="477"/>
      <c r="B67" s="478"/>
      <c r="C67" s="479"/>
      <c r="D67" s="75"/>
      <c r="E67" s="530"/>
      <c r="F67" s="530"/>
      <c r="G67" s="530"/>
      <c r="H67" s="530"/>
      <c r="I67" s="530"/>
      <c r="J67" s="530"/>
      <c r="K67" s="530"/>
      <c r="L67" s="530"/>
      <c r="M67" s="530"/>
      <c r="N67" s="530"/>
      <c r="O67" s="63"/>
      <c r="P67" s="551"/>
      <c r="Q67" s="530"/>
      <c r="R67" s="530"/>
      <c r="S67" s="530"/>
      <c r="T67" s="530"/>
      <c r="U67" s="530"/>
      <c r="V67" s="530"/>
      <c r="W67" s="530"/>
      <c r="X67" s="552"/>
      <c r="Y67" s="551"/>
      <c r="Z67" s="530"/>
      <c r="AA67" s="530"/>
      <c r="AB67" s="530"/>
      <c r="AC67" s="530"/>
      <c r="AD67" s="530"/>
      <c r="AE67" s="530"/>
      <c r="AF67" s="530"/>
      <c r="AG67" s="552"/>
      <c r="AH67" s="551"/>
      <c r="AI67" s="530"/>
      <c r="AJ67" s="530"/>
      <c r="AK67" s="530"/>
      <c r="AL67" s="530"/>
      <c r="AM67" s="530"/>
      <c r="AN67" s="530"/>
      <c r="AO67" s="530"/>
      <c r="AP67" s="530"/>
      <c r="AQ67" s="552"/>
      <c r="AR67" s="551"/>
      <c r="AS67" s="530"/>
      <c r="AT67" s="530"/>
      <c r="AU67" s="530"/>
      <c r="AV67" s="552"/>
      <c r="AW67" s="551"/>
      <c r="AX67" s="530"/>
      <c r="AY67" s="530"/>
      <c r="AZ67" s="530"/>
      <c r="BA67" s="530"/>
      <c r="BB67" s="530"/>
      <c r="BC67" s="530"/>
      <c r="BD67" s="530"/>
      <c r="BE67" s="530"/>
      <c r="BF67" s="552"/>
      <c r="BG67" s="551"/>
      <c r="BH67" s="530"/>
      <c r="BI67" s="530"/>
      <c r="BJ67" s="530"/>
      <c r="BK67" s="554"/>
      <c r="BN67" s="71"/>
      <c r="BO67" s="54"/>
    </row>
    <row r="68" spans="1:67" ht="15" customHeight="1" thickTop="1" x14ac:dyDescent="0.15">
      <c r="A68" s="477"/>
      <c r="B68" s="478"/>
      <c r="C68" s="479"/>
      <c r="D68" s="542" t="s">
        <v>35</v>
      </c>
      <c r="E68" s="543"/>
      <c r="F68" s="544"/>
      <c r="G68" s="548" t="s">
        <v>23</v>
      </c>
      <c r="H68" s="549"/>
      <c r="I68" s="549"/>
      <c r="J68" s="549"/>
      <c r="K68" s="549"/>
      <c r="L68" s="549"/>
      <c r="M68" s="549"/>
      <c r="N68" s="549"/>
      <c r="O68" s="549"/>
      <c r="P68" s="549"/>
      <c r="Q68" s="549"/>
      <c r="R68" s="549"/>
      <c r="S68" s="550"/>
      <c r="T68" s="548" t="s">
        <v>24</v>
      </c>
      <c r="U68" s="549"/>
      <c r="V68" s="549"/>
      <c r="W68" s="549"/>
      <c r="X68" s="549"/>
      <c r="Y68" s="549"/>
      <c r="Z68" s="549"/>
      <c r="AA68" s="549"/>
      <c r="AB68" s="549"/>
      <c r="AC68" s="549"/>
      <c r="AD68" s="549"/>
      <c r="AE68" s="549"/>
      <c r="AF68" s="549"/>
      <c r="AG68" s="550"/>
      <c r="AH68" s="548" t="s">
        <v>5</v>
      </c>
      <c r="AI68" s="549"/>
      <c r="AJ68" s="549"/>
      <c r="AK68" s="549"/>
      <c r="AL68" s="549"/>
      <c r="AM68" s="549"/>
      <c r="AN68" s="549"/>
      <c r="AO68" s="549"/>
      <c r="AP68" s="549"/>
      <c r="AQ68" s="549"/>
      <c r="AR68" s="549"/>
      <c r="AS68" s="549"/>
      <c r="AT68" s="549"/>
      <c r="AU68" s="549"/>
      <c r="AV68" s="550"/>
      <c r="AW68" s="548" t="s">
        <v>337</v>
      </c>
      <c r="AX68" s="549"/>
      <c r="AY68" s="549"/>
      <c r="AZ68" s="549"/>
      <c r="BA68" s="549"/>
      <c r="BB68" s="549"/>
      <c r="BC68" s="549"/>
      <c r="BD68" s="549"/>
      <c r="BE68" s="549"/>
      <c r="BF68" s="549"/>
      <c r="BG68" s="549"/>
      <c r="BH68" s="549"/>
      <c r="BI68" s="549"/>
      <c r="BJ68" s="549"/>
      <c r="BK68" s="555"/>
      <c r="BN68" s="71"/>
      <c r="BO68" s="54"/>
    </row>
    <row r="69" spans="1:67" ht="15" customHeight="1" x14ac:dyDescent="0.15">
      <c r="A69" s="477"/>
      <c r="B69" s="478"/>
      <c r="C69" s="479"/>
      <c r="D69" s="484"/>
      <c r="E69" s="478"/>
      <c r="F69" s="479"/>
      <c r="G69" s="492"/>
      <c r="H69" s="493"/>
      <c r="I69" s="493"/>
      <c r="J69" s="493"/>
      <c r="K69" s="493"/>
      <c r="L69" s="493"/>
      <c r="M69" s="493"/>
      <c r="N69" s="493"/>
      <c r="O69" s="493"/>
      <c r="P69" s="493"/>
      <c r="Q69" s="493"/>
      <c r="R69" s="493"/>
      <c r="S69" s="494"/>
      <c r="T69" s="492"/>
      <c r="U69" s="493"/>
      <c r="V69" s="493"/>
      <c r="W69" s="493"/>
      <c r="X69" s="493"/>
      <c r="Y69" s="493"/>
      <c r="Z69" s="493"/>
      <c r="AA69" s="493"/>
      <c r="AB69" s="493"/>
      <c r="AC69" s="493"/>
      <c r="AD69" s="493"/>
      <c r="AE69" s="493"/>
      <c r="AF69" s="493"/>
      <c r="AG69" s="494"/>
      <c r="AH69" s="492"/>
      <c r="AI69" s="493"/>
      <c r="AJ69" s="493"/>
      <c r="AK69" s="493"/>
      <c r="AL69" s="493"/>
      <c r="AM69" s="493"/>
      <c r="AN69" s="493"/>
      <c r="AO69" s="493"/>
      <c r="AP69" s="493"/>
      <c r="AQ69" s="493"/>
      <c r="AR69" s="493"/>
      <c r="AS69" s="493"/>
      <c r="AT69" s="493"/>
      <c r="AU69" s="493"/>
      <c r="AV69" s="494"/>
      <c r="AW69" s="492"/>
      <c r="AX69" s="493"/>
      <c r="AY69" s="493"/>
      <c r="AZ69" s="493"/>
      <c r="BA69" s="493"/>
      <c r="BB69" s="493"/>
      <c r="BC69" s="493"/>
      <c r="BD69" s="493"/>
      <c r="BE69" s="493"/>
      <c r="BF69" s="493"/>
      <c r="BG69" s="493"/>
      <c r="BH69" s="493"/>
      <c r="BI69" s="493"/>
      <c r="BJ69" s="493"/>
      <c r="BK69" s="496"/>
      <c r="BN69" s="71"/>
      <c r="BO69" s="54"/>
    </row>
    <row r="70" spans="1:67" ht="15" customHeight="1" x14ac:dyDescent="0.15">
      <c r="A70" s="477"/>
      <c r="B70" s="478"/>
      <c r="C70" s="479"/>
      <c r="D70" s="484"/>
      <c r="E70" s="478"/>
      <c r="F70" s="479"/>
      <c r="G70" s="486"/>
      <c r="H70" s="487"/>
      <c r="I70" s="487"/>
      <c r="J70" s="487"/>
      <c r="K70" s="487"/>
      <c r="L70" s="487"/>
      <c r="M70" s="487"/>
      <c r="N70" s="487"/>
      <c r="O70" s="487"/>
      <c r="P70" s="487"/>
      <c r="Q70" s="487"/>
      <c r="R70" s="487"/>
      <c r="S70" s="488"/>
      <c r="T70" s="486"/>
      <c r="U70" s="487"/>
      <c r="V70" s="487"/>
      <c r="W70" s="487"/>
      <c r="X70" s="487"/>
      <c r="Y70" s="487"/>
      <c r="Z70" s="487"/>
      <c r="AA70" s="487"/>
      <c r="AB70" s="487"/>
      <c r="AC70" s="487"/>
      <c r="AD70" s="487"/>
      <c r="AE70" s="487"/>
      <c r="AF70" s="487"/>
      <c r="AG70" s="488"/>
      <c r="AH70" s="486"/>
      <c r="AI70" s="487"/>
      <c r="AJ70" s="487"/>
      <c r="AK70" s="487"/>
      <c r="AL70" s="487"/>
      <c r="AM70" s="487"/>
      <c r="AN70" s="487"/>
      <c r="AO70" s="487"/>
      <c r="AP70" s="487"/>
      <c r="AQ70" s="487"/>
      <c r="AR70" s="487"/>
      <c r="AS70" s="487"/>
      <c r="AT70" s="487"/>
      <c r="AU70" s="487"/>
      <c r="AV70" s="488"/>
      <c r="AW70" s="486"/>
      <c r="AX70" s="487"/>
      <c r="AY70" s="487"/>
      <c r="AZ70" s="487"/>
      <c r="BA70" s="487"/>
      <c r="BB70" s="487"/>
      <c r="BC70" s="487"/>
      <c r="BD70" s="487"/>
      <c r="BE70" s="487"/>
      <c r="BF70" s="487"/>
      <c r="BG70" s="487"/>
      <c r="BH70" s="487"/>
      <c r="BI70" s="487"/>
      <c r="BJ70" s="487"/>
      <c r="BK70" s="495"/>
      <c r="BN70" s="71"/>
      <c r="BO70" s="54"/>
    </row>
    <row r="71" spans="1:67" ht="15" customHeight="1" x14ac:dyDescent="0.15">
      <c r="A71" s="477"/>
      <c r="B71" s="478"/>
      <c r="C71" s="479"/>
      <c r="D71" s="484"/>
      <c r="E71" s="478"/>
      <c r="F71" s="479"/>
      <c r="G71" s="489"/>
      <c r="H71" s="490"/>
      <c r="I71" s="490"/>
      <c r="J71" s="490"/>
      <c r="K71" s="490"/>
      <c r="L71" s="490"/>
      <c r="M71" s="490"/>
      <c r="N71" s="490"/>
      <c r="O71" s="490"/>
      <c r="P71" s="490"/>
      <c r="Q71" s="490"/>
      <c r="R71" s="490"/>
      <c r="S71" s="491"/>
      <c r="T71" s="489"/>
      <c r="U71" s="490"/>
      <c r="V71" s="490"/>
      <c r="W71" s="490"/>
      <c r="X71" s="490"/>
      <c r="Y71" s="490"/>
      <c r="Z71" s="490"/>
      <c r="AA71" s="490"/>
      <c r="AB71" s="490"/>
      <c r="AC71" s="490"/>
      <c r="AD71" s="490"/>
      <c r="AE71" s="490"/>
      <c r="AF71" s="490"/>
      <c r="AG71" s="491"/>
      <c r="AH71" s="489"/>
      <c r="AI71" s="490"/>
      <c r="AJ71" s="490"/>
      <c r="AK71" s="490"/>
      <c r="AL71" s="490"/>
      <c r="AM71" s="490"/>
      <c r="AN71" s="490"/>
      <c r="AO71" s="490"/>
      <c r="AP71" s="490"/>
      <c r="AQ71" s="490"/>
      <c r="AR71" s="490"/>
      <c r="AS71" s="490"/>
      <c r="AT71" s="490"/>
      <c r="AU71" s="490"/>
      <c r="AV71" s="491"/>
      <c r="AW71" s="489"/>
      <c r="AX71" s="490"/>
      <c r="AY71" s="490"/>
      <c r="AZ71" s="490"/>
      <c r="BA71" s="490"/>
      <c r="BB71" s="490"/>
      <c r="BC71" s="490"/>
      <c r="BD71" s="490"/>
      <c r="BE71" s="490"/>
      <c r="BF71" s="490"/>
      <c r="BG71" s="490"/>
      <c r="BH71" s="490"/>
      <c r="BI71" s="490"/>
      <c r="BJ71" s="490"/>
      <c r="BK71" s="553"/>
      <c r="BL71" s="54"/>
      <c r="BM71" s="54"/>
      <c r="BN71" s="71"/>
      <c r="BO71" s="54"/>
    </row>
    <row r="72" spans="1:67" ht="15" customHeight="1" x14ac:dyDescent="0.15">
      <c r="A72" s="477"/>
      <c r="B72" s="478"/>
      <c r="C72" s="479"/>
      <c r="D72" s="484"/>
      <c r="E72" s="478"/>
      <c r="F72" s="479"/>
      <c r="G72" s="489"/>
      <c r="H72" s="490"/>
      <c r="I72" s="490"/>
      <c r="J72" s="490"/>
      <c r="K72" s="490"/>
      <c r="L72" s="490"/>
      <c r="M72" s="490"/>
      <c r="N72" s="490"/>
      <c r="O72" s="490"/>
      <c r="P72" s="490"/>
      <c r="Q72" s="490"/>
      <c r="R72" s="490"/>
      <c r="S72" s="491"/>
      <c r="T72" s="489"/>
      <c r="U72" s="490"/>
      <c r="V72" s="490"/>
      <c r="W72" s="490"/>
      <c r="X72" s="490"/>
      <c r="Y72" s="490"/>
      <c r="Z72" s="490"/>
      <c r="AA72" s="490"/>
      <c r="AB72" s="490"/>
      <c r="AC72" s="490"/>
      <c r="AD72" s="490"/>
      <c r="AE72" s="490"/>
      <c r="AF72" s="490"/>
      <c r="AG72" s="491"/>
      <c r="AH72" s="489"/>
      <c r="AI72" s="490"/>
      <c r="AJ72" s="490"/>
      <c r="AK72" s="490"/>
      <c r="AL72" s="490"/>
      <c r="AM72" s="490"/>
      <c r="AN72" s="490"/>
      <c r="AO72" s="490"/>
      <c r="AP72" s="490"/>
      <c r="AQ72" s="490"/>
      <c r="AR72" s="490"/>
      <c r="AS72" s="490"/>
      <c r="AT72" s="490"/>
      <c r="AU72" s="490"/>
      <c r="AV72" s="491"/>
      <c r="AW72" s="489"/>
      <c r="AX72" s="490"/>
      <c r="AY72" s="490"/>
      <c r="AZ72" s="490"/>
      <c r="BA72" s="490"/>
      <c r="BB72" s="490"/>
      <c r="BC72" s="490"/>
      <c r="BD72" s="490"/>
      <c r="BE72" s="490"/>
      <c r="BF72" s="490"/>
      <c r="BG72" s="490"/>
      <c r="BH72" s="490"/>
      <c r="BI72" s="490"/>
      <c r="BJ72" s="490"/>
      <c r="BK72" s="553"/>
      <c r="BL72" s="54"/>
      <c r="BM72" s="54"/>
      <c r="BN72" s="71"/>
      <c r="BO72" s="54"/>
    </row>
    <row r="73" spans="1:67" ht="15" customHeight="1" x14ac:dyDescent="0.15">
      <c r="A73" s="477"/>
      <c r="B73" s="478"/>
      <c r="C73" s="479"/>
      <c r="D73" s="484"/>
      <c r="E73" s="478"/>
      <c r="F73" s="479"/>
      <c r="G73" s="492"/>
      <c r="H73" s="493"/>
      <c r="I73" s="493"/>
      <c r="J73" s="493"/>
      <c r="K73" s="493"/>
      <c r="L73" s="493"/>
      <c r="M73" s="493"/>
      <c r="N73" s="493"/>
      <c r="O73" s="493"/>
      <c r="P73" s="493"/>
      <c r="Q73" s="493"/>
      <c r="R73" s="493"/>
      <c r="S73" s="494"/>
      <c r="T73" s="492"/>
      <c r="U73" s="493"/>
      <c r="V73" s="493"/>
      <c r="W73" s="493"/>
      <c r="X73" s="493"/>
      <c r="Y73" s="493"/>
      <c r="Z73" s="493"/>
      <c r="AA73" s="493"/>
      <c r="AB73" s="493"/>
      <c r="AC73" s="493"/>
      <c r="AD73" s="493"/>
      <c r="AE73" s="493"/>
      <c r="AF73" s="493"/>
      <c r="AG73" s="494"/>
      <c r="AH73" s="492"/>
      <c r="AI73" s="493"/>
      <c r="AJ73" s="493"/>
      <c r="AK73" s="493"/>
      <c r="AL73" s="493"/>
      <c r="AM73" s="493"/>
      <c r="AN73" s="493"/>
      <c r="AO73" s="493"/>
      <c r="AP73" s="493"/>
      <c r="AQ73" s="493"/>
      <c r="AR73" s="493"/>
      <c r="AS73" s="493"/>
      <c r="AT73" s="493"/>
      <c r="AU73" s="493"/>
      <c r="AV73" s="494"/>
      <c r="AW73" s="492"/>
      <c r="AX73" s="493"/>
      <c r="AY73" s="493"/>
      <c r="AZ73" s="493"/>
      <c r="BA73" s="493"/>
      <c r="BB73" s="493"/>
      <c r="BC73" s="493"/>
      <c r="BD73" s="493"/>
      <c r="BE73" s="493"/>
      <c r="BF73" s="493"/>
      <c r="BG73" s="493"/>
      <c r="BH73" s="493"/>
      <c r="BI73" s="493"/>
      <c r="BJ73" s="493"/>
      <c r="BK73" s="496"/>
      <c r="BL73" s="54"/>
      <c r="BM73" s="54"/>
      <c r="BN73" s="71"/>
      <c r="BO73" s="54"/>
    </row>
    <row r="74" spans="1:67" ht="15" customHeight="1" x14ac:dyDescent="0.15">
      <c r="A74" s="477"/>
      <c r="B74" s="478"/>
      <c r="C74" s="479"/>
      <c r="D74" s="484"/>
      <c r="E74" s="478"/>
      <c r="F74" s="479"/>
      <c r="G74" s="559" t="s">
        <v>40</v>
      </c>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1"/>
      <c r="AH74" s="559"/>
      <c r="AI74" s="560"/>
      <c r="AJ74" s="560"/>
      <c r="AK74" s="560"/>
      <c r="AL74" s="560"/>
      <c r="AM74" s="560"/>
      <c r="AN74" s="560"/>
      <c r="AO74" s="560"/>
      <c r="AP74" s="560"/>
      <c r="AQ74" s="560"/>
      <c r="AR74" s="560"/>
      <c r="AS74" s="560"/>
      <c r="AT74" s="560"/>
      <c r="AU74" s="560"/>
      <c r="AV74" s="561"/>
      <c r="AW74" s="559"/>
      <c r="AX74" s="560"/>
      <c r="AY74" s="560"/>
      <c r="AZ74" s="560"/>
      <c r="BA74" s="560"/>
      <c r="BB74" s="560"/>
      <c r="BC74" s="560"/>
      <c r="BD74" s="560"/>
      <c r="BE74" s="560"/>
      <c r="BF74" s="560"/>
      <c r="BG74" s="560"/>
      <c r="BH74" s="560"/>
      <c r="BI74" s="560"/>
      <c r="BJ74" s="560"/>
      <c r="BK74" s="572"/>
      <c r="BL74" s="54"/>
      <c r="BM74" s="54"/>
      <c r="BN74" s="71"/>
      <c r="BO74" s="54"/>
    </row>
    <row r="75" spans="1:67" ht="15" customHeight="1" thickBot="1" x14ac:dyDescent="0.2">
      <c r="A75" s="477"/>
      <c r="B75" s="478"/>
      <c r="C75" s="479"/>
      <c r="D75" s="545"/>
      <c r="E75" s="546"/>
      <c r="F75" s="547"/>
      <c r="G75" s="626" t="s">
        <v>41</v>
      </c>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9"/>
      <c r="AH75" s="626"/>
      <c r="AI75" s="627"/>
      <c r="AJ75" s="627"/>
      <c r="AK75" s="627"/>
      <c r="AL75" s="627"/>
      <c r="AM75" s="627"/>
      <c r="AN75" s="627"/>
      <c r="AO75" s="627"/>
      <c r="AP75" s="627"/>
      <c r="AQ75" s="627"/>
      <c r="AR75" s="627"/>
      <c r="AS75" s="627"/>
      <c r="AT75" s="627"/>
      <c r="AU75" s="627"/>
      <c r="AV75" s="629"/>
      <c r="AW75" s="626"/>
      <c r="AX75" s="627"/>
      <c r="AY75" s="627"/>
      <c r="AZ75" s="627"/>
      <c r="BA75" s="627"/>
      <c r="BB75" s="627"/>
      <c r="BC75" s="627"/>
      <c r="BD75" s="627"/>
      <c r="BE75" s="627"/>
      <c r="BF75" s="627"/>
      <c r="BG75" s="627"/>
      <c r="BH75" s="627"/>
      <c r="BI75" s="627"/>
      <c r="BJ75" s="627"/>
      <c r="BK75" s="628"/>
      <c r="BL75" s="54"/>
      <c r="BM75" s="54"/>
      <c r="BN75" s="71"/>
      <c r="BO75" s="54"/>
    </row>
    <row r="76" spans="1:67" ht="15" customHeight="1" thickTop="1" x14ac:dyDescent="0.15">
      <c r="A76" s="477"/>
      <c r="B76" s="478"/>
      <c r="C76" s="479"/>
      <c r="D76" s="617" t="s">
        <v>42</v>
      </c>
      <c r="E76" s="618"/>
      <c r="F76" s="618"/>
      <c r="G76" s="618"/>
      <c r="H76" s="618"/>
      <c r="I76" s="618"/>
      <c r="J76" s="618"/>
      <c r="K76" s="619"/>
      <c r="L76" s="548" t="s">
        <v>43</v>
      </c>
      <c r="M76" s="549"/>
      <c r="N76" s="549"/>
      <c r="O76" s="549"/>
      <c r="P76" s="549"/>
      <c r="Q76" s="549"/>
      <c r="R76" s="549"/>
      <c r="S76" s="549"/>
      <c r="T76" s="549"/>
      <c r="U76" s="549"/>
      <c r="V76" s="569"/>
      <c r="W76" s="610" t="s">
        <v>44</v>
      </c>
      <c r="X76" s="549"/>
      <c r="Y76" s="549"/>
      <c r="Z76" s="549"/>
      <c r="AA76" s="549"/>
      <c r="AB76" s="549"/>
      <c r="AC76" s="549"/>
      <c r="AD76" s="549"/>
      <c r="AE76" s="549"/>
      <c r="AF76" s="549"/>
      <c r="AG76" s="550"/>
      <c r="AH76" s="548" t="s">
        <v>5</v>
      </c>
      <c r="AI76" s="549"/>
      <c r="AJ76" s="549"/>
      <c r="AK76" s="549"/>
      <c r="AL76" s="549"/>
      <c r="AM76" s="549"/>
      <c r="AN76" s="549"/>
      <c r="AO76" s="549"/>
      <c r="AP76" s="549"/>
      <c r="AQ76" s="549"/>
      <c r="AR76" s="549"/>
      <c r="AS76" s="549"/>
      <c r="AT76" s="549"/>
      <c r="AU76" s="549"/>
      <c r="AV76" s="550"/>
      <c r="AW76" s="548" t="s">
        <v>337</v>
      </c>
      <c r="AX76" s="549"/>
      <c r="AY76" s="549"/>
      <c r="AZ76" s="549"/>
      <c r="BA76" s="549"/>
      <c r="BB76" s="549"/>
      <c r="BC76" s="549"/>
      <c r="BD76" s="549"/>
      <c r="BE76" s="549"/>
      <c r="BF76" s="549"/>
      <c r="BG76" s="549"/>
      <c r="BH76" s="549"/>
      <c r="BI76" s="549"/>
      <c r="BJ76" s="549"/>
      <c r="BK76" s="555"/>
      <c r="BL76" s="54"/>
      <c r="BM76" s="54"/>
      <c r="BN76" s="71"/>
      <c r="BO76" s="54"/>
    </row>
    <row r="77" spans="1:67" ht="15" customHeight="1" x14ac:dyDescent="0.15">
      <c r="A77" s="477"/>
      <c r="B77" s="478"/>
      <c r="C77" s="479"/>
      <c r="D77" s="620"/>
      <c r="E77" s="621"/>
      <c r="F77" s="621"/>
      <c r="G77" s="621"/>
      <c r="H77" s="621"/>
      <c r="I77" s="621"/>
      <c r="J77" s="621"/>
      <c r="K77" s="622"/>
      <c r="L77" s="492"/>
      <c r="M77" s="493"/>
      <c r="N77" s="493"/>
      <c r="O77" s="493"/>
      <c r="P77" s="493"/>
      <c r="Q77" s="493"/>
      <c r="R77" s="493"/>
      <c r="S77" s="493"/>
      <c r="T77" s="493"/>
      <c r="U77" s="493"/>
      <c r="V77" s="570"/>
      <c r="W77" s="607"/>
      <c r="X77" s="493"/>
      <c r="Y77" s="493"/>
      <c r="Z77" s="493"/>
      <c r="AA77" s="493"/>
      <c r="AB77" s="493"/>
      <c r="AC77" s="493"/>
      <c r="AD77" s="493"/>
      <c r="AE77" s="493"/>
      <c r="AF77" s="493"/>
      <c r="AG77" s="494"/>
      <c r="AH77" s="492"/>
      <c r="AI77" s="493"/>
      <c r="AJ77" s="493"/>
      <c r="AK77" s="493"/>
      <c r="AL77" s="493"/>
      <c r="AM77" s="493"/>
      <c r="AN77" s="493"/>
      <c r="AO77" s="493"/>
      <c r="AP77" s="493"/>
      <c r="AQ77" s="493"/>
      <c r="AR77" s="493"/>
      <c r="AS77" s="493"/>
      <c r="AT77" s="493"/>
      <c r="AU77" s="493"/>
      <c r="AV77" s="494"/>
      <c r="AW77" s="492"/>
      <c r="AX77" s="493"/>
      <c r="AY77" s="493"/>
      <c r="AZ77" s="493"/>
      <c r="BA77" s="493"/>
      <c r="BB77" s="493"/>
      <c r="BC77" s="493"/>
      <c r="BD77" s="493"/>
      <c r="BE77" s="493"/>
      <c r="BF77" s="493"/>
      <c r="BG77" s="493"/>
      <c r="BH77" s="493"/>
      <c r="BI77" s="493"/>
      <c r="BJ77" s="493"/>
      <c r="BK77" s="496"/>
      <c r="BL77" s="54"/>
      <c r="BM77" s="54"/>
      <c r="BN77" s="71"/>
      <c r="BO77" s="54"/>
    </row>
    <row r="78" spans="1:67" ht="15" customHeight="1" x14ac:dyDescent="0.15">
      <c r="A78" s="477"/>
      <c r="B78" s="478"/>
      <c r="C78" s="479"/>
      <c r="D78" s="620"/>
      <c r="E78" s="621"/>
      <c r="F78" s="621"/>
      <c r="G78" s="621"/>
      <c r="H78" s="621"/>
      <c r="I78" s="621"/>
      <c r="J78" s="621"/>
      <c r="K78" s="622"/>
      <c r="L78" s="486"/>
      <c r="M78" s="487"/>
      <c r="N78" s="487"/>
      <c r="O78" s="487"/>
      <c r="P78" s="487"/>
      <c r="Q78" s="487"/>
      <c r="R78" s="487"/>
      <c r="S78" s="487"/>
      <c r="T78" s="487"/>
      <c r="U78" s="487"/>
      <c r="V78" s="608"/>
      <c r="W78" s="605"/>
      <c r="X78" s="487"/>
      <c r="Y78" s="487"/>
      <c r="Z78" s="487"/>
      <c r="AA78" s="487"/>
      <c r="AB78" s="487"/>
      <c r="AC78" s="487"/>
      <c r="AD78" s="487"/>
      <c r="AE78" s="487"/>
      <c r="AF78" s="487"/>
      <c r="AG78" s="488"/>
      <c r="AH78" s="486"/>
      <c r="AI78" s="487"/>
      <c r="AJ78" s="487"/>
      <c r="AK78" s="487"/>
      <c r="AL78" s="487"/>
      <c r="AM78" s="487"/>
      <c r="AN78" s="487"/>
      <c r="AO78" s="487"/>
      <c r="AP78" s="487"/>
      <c r="AQ78" s="487"/>
      <c r="AR78" s="487"/>
      <c r="AS78" s="487"/>
      <c r="AT78" s="487"/>
      <c r="AU78" s="487"/>
      <c r="AV78" s="488"/>
      <c r="AW78" s="486"/>
      <c r="AX78" s="487"/>
      <c r="AY78" s="487"/>
      <c r="AZ78" s="487"/>
      <c r="BA78" s="487"/>
      <c r="BB78" s="487"/>
      <c r="BC78" s="487"/>
      <c r="BD78" s="487"/>
      <c r="BE78" s="487"/>
      <c r="BF78" s="487"/>
      <c r="BG78" s="487"/>
      <c r="BH78" s="487"/>
      <c r="BI78" s="487"/>
      <c r="BJ78" s="487"/>
      <c r="BK78" s="495"/>
      <c r="BL78" s="54"/>
      <c r="BM78" s="54"/>
      <c r="BN78" s="71"/>
      <c r="BO78" s="54"/>
    </row>
    <row r="79" spans="1:67" ht="15" customHeight="1" x14ac:dyDescent="0.15">
      <c r="A79" s="477"/>
      <c r="B79" s="478"/>
      <c r="C79" s="479"/>
      <c r="D79" s="620"/>
      <c r="E79" s="621"/>
      <c r="F79" s="621"/>
      <c r="G79" s="621"/>
      <c r="H79" s="621"/>
      <c r="I79" s="621"/>
      <c r="J79" s="621"/>
      <c r="K79" s="622"/>
      <c r="L79" s="489"/>
      <c r="M79" s="490"/>
      <c r="N79" s="490"/>
      <c r="O79" s="490"/>
      <c r="P79" s="490"/>
      <c r="Q79" s="490"/>
      <c r="R79" s="490"/>
      <c r="S79" s="490"/>
      <c r="T79" s="490"/>
      <c r="U79" s="490"/>
      <c r="V79" s="609"/>
      <c r="W79" s="606"/>
      <c r="X79" s="490"/>
      <c r="Y79" s="490"/>
      <c r="Z79" s="490"/>
      <c r="AA79" s="490"/>
      <c r="AB79" s="490"/>
      <c r="AC79" s="490"/>
      <c r="AD79" s="490"/>
      <c r="AE79" s="490"/>
      <c r="AF79" s="490"/>
      <c r="AG79" s="491"/>
      <c r="AH79" s="489"/>
      <c r="AI79" s="490"/>
      <c r="AJ79" s="490"/>
      <c r="AK79" s="490"/>
      <c r="AL79" s="490"/>
      <c r="AM79" s="490"/>
      <c r="AN79" s="490"/>
      <c r="AO79" s="490"/>
      <c r="AP79" s="490"/>
      <c r="AQ79" s="490"/>
      <c r="AR79" s="490"/>
      <c r="AS79" s="490"/>
      <c r="AT79" s="490"/>
      <c r="AU79" s="490"/>
      <c r="AV79" s="491"/>
      <c r="AW79" s="489"/>
      <c r="AX79" s="490"/>
      <c r="AY79" s="490"/>
      <c r="AZ79" s="490"/>
      <c r="BA79" s="490"/>
      <c r="BB79" s="490"/>
      <c r="BC79" s="490"/>
      <c r="BD79" s="490"/>
      <c r="BE79" s="490"/>
      <c r="BF79" s="490"/>
      <c r="BG79" s="490"/>
      <c r="BH79" s="490"/>
      <c r="BI79" s="490"/>
      <c r="BJ79" s="490"/>
      <c r="BK79" s="553"/>
      <c r="BL79" s="54"/>
      <c r="BM79" s="54"/>
      <c r="BN79" s="71"/>
      <c r="BO79" s="54"/>
    </row>
    <row r="80" spans="1:67" ht="15" customHeight="1" x14ac:dyDescent="0.15">
      <c r="A80" s="477"/>
      <c r="B80" s="478"/>
      <c r="C80" s="479"/>
      <c r="D80" s="620"/>
      <c r="E80" s="621"/>
      <c r="F80" s="621"/>
      <c r="G80" s="621"/>
      <c r="H80" s="621"/>
      <c r="I80" s="621"/>
      <c r="J80" s="621"/>
      <c r="K80" s="622"/>
      <c r="L80" s="489"/>
      <c r="M80" s="490"/>
      <c r="N80" s="490"/>
      <c r="O80" s="490"/>
      <c r="P80" s="490"/>
      <c r="Q80" s="490"/>
      <c r="R80" s="490"/>
      <c r="S80" s="490"/>
      <c r="T80" s="490"/>
      <c r="U80" s="490"/>
      <c r="V80" s="609"/>
      <c r="W80" s="606"/>
      <c r="X80" s="490"/>
      <c r="Y80" s="490"/>
      <c r="Z80" s="490"/>
      <c r="AA80" s="490"/>
      <c r="AB80" s="490"/>
      <c r="AC80" s="490"/>
      <c r="AD80" s="490"/>
      <c r="AE80" s="490"/>
      <c r="AF80" s="490"/>
      <c r="AG80" s="491"/>
      <c r="AH80" s="489"/>
      <c r="AI80" s="490"/>
      <c r="AJ80" s="490"/>
      <c r="AK80" s="490"/>
      <c r="AL80" s="490"/>
      <c r="AM80" s="490"/>
      <c r="AN80" s="490"/>
      <c r="AO80" s="490"/>
      <c r="AP80" s="490"/>
      <c r="AQ80" s="490"/>
      <c r="AR80" s="490"/>
      <c r="AS80" s="490"/>
      <c r="AT80" s="490"/>
      <c r="AU80" s="490"/>
      <c r="AV80" s="491"/>
      <c r="AW80" s="489"/>
      <c r="AX80" s="490"/>
      <c r="AY80" s="490"/>
      <c r="AZ80" s="490"/>
      <c r="BA80" s="490"/>
      <c r="BB80" s="490"/>
      <c r="BC80" s="490"/>
      <c r="BD80" s="490"/>
      <c r="BE80" s="490"/>
      <c r="BF80" s="490"/>
      <c r="BG80" s="490"/>
      <c r="BH80" s="490"/>
      <c r="BI80" s="490"/>
      <c r="BJ80" s="490"/>
      <c r="BK80" s="553"/>
      <c r="BL80" s="54"/>
      <c r="BM80" s="54"/>
      <c r="BN80" s="71"/>
      <c r="BO80" s="54"/>
    </row>
    <row r="81" spans="1:69" ht="15" customHeight="1" x14ac:dyDescent="0.15">
      <c r="A81" s="477"/>
      <c r="B81" s="478"/>
      <c r="C81" s="479"/>
      <c r="D81" s="620"/>
      <c r="E81" s="621"/>
      <c r="F81" s="621"/>
      <c r="G81" s="621"/>
      <c r="H81" s="621"/>
      <c r="I81" s="621"/>
      <c r="J81" s="621"/>
      <c r="K81" s="622"/>
      <c r="L81" s="489"/>
      <c r="M81" s="490"/>
      <c r="N81" s="490"/>
      <c r="O81" s="490"/>
      <c r="P81" s="490"/>
      <c r="Q81" s="490"/>
      <c r="R81" s="490"/>
      <c r="S81" s="490"/>
      <c r="T81" s="490"/>
      <c r="U81" s="490"/>
      <c r="V81" s="609"/>
      <c r="W81" s="606"/>
      <c r="X81" s="490"/>
      <c r="Y81" s="490"/>
      <c r="Z81" s="490"/>
      <c r="AA81" s="490"/>
      <c r="AB81" s="490"/>
      <c r="AC81" s="490"/>
      <c r="AD81" s="490"/>
      <c r="AE81" s="490"/>
      <c r="AF81" s="490"/>
      <c r="AG81" s="491"/>
      <c r="AH81" s="489"/>
      <c r="AI81" s="490"/>
      <c r="AJ81" s="490"/>
      <c r="AK81" s="490"/>
      <c r="AL81" s="490"/>
      <c r="AM81" s="490"/>
      <c r="AN81" s="490"/>
      <c r="AO81" s="490"/>
      <c r="AP81" s="490"/>
      <c r="AQ81" s="490"/>
      <c r="AR81" s="490"/>
      <c r="AS81" s="490"/>
      <c r="AT81" s="490"/>
      <c r="AU81" s="490"/>
      <c r="AV81" s="491"/>
      <c r="AW81" s="489"/>
      <c r="AX81" s="490"/>
      <c r="AY81" s="490"/>
      <c r="AZ81" s="490"/>
      <c r="BA81" s="490"/>
      <c r="BB81" s="490"/>
      <c r="BC81" s="490"/>
      <c r="BD81" s="490"/>
      <c r="BE81" s="490"/>
      <c r="BF81" s="490"/>
      <c r="BG81" s="490"/>
      <c r="BH81" s="490"/>
      <c r="BI81" s="490"/>
      <c r="BJ81" s="490"/>
      <c r="BK81" s="553"/>
      <c r="BL81" s="54"/>
      <c r="BM81" s="54"/>
      <c r="BN81" s="71"/>
    </row>
    <row r="82" spans="1:69" ht="15" customHeight="1" x14ac:dyDescent="0.15">
      <c r="A82" s="519"/>
      <c r="B82" s="520"/>
      <c r="C82" s="521"/>
      <c r="D82" s="623"/>
      <c r="E82" s="624"/>
      <c r="F82" s="624"/>
      <c r="G82" s="624"/>
      <c r="H82" s="624"/>
      <c r="I82" s="624"/>
      <c r="J82" s="624"/>
      <c r="K82" s="625"/>
      <c r="L82" s="492"/>
      <c r="M82" s="493"/>
      <c r="N82" s="493"/>
      <c r="O82" s="493"/>
      <c r="P82" s="493"/>
      <c r="Q82" s="493"/>
      <c r="R82" s="493"/>
      <c r="S82" s="493"/>
      <c r="T82" s="493"/>
      <c r="U82" s="493"/>
      <c r="V82" s="570"/>
      <c r="W82" s="607"/>
      <c r="X82" s="493"/>
      <c r="Y82" s="493"/>
      <c r="Z82" s="493"/>
      <c r="AA82" s="493"/>
      <c r="AB82" s="493"/>
      <c r="AC82" s="493"/>
      <c r="AD82" s="493"/>
      <c r="AE82" s="493"/>
      <c r="AF82" s="493"/>
      <c r="AG82" s="494"/>
      <c r="AH82" s="492"/>
      <c r="AI82" s="493"/>
      <c r="AJ82" s="493"/>
      <c r="AK82" s="493"/>
      <c r="AL82" s="493"/>
      <c r="AM82" s="493"/>
      <c r="AN82" s="493"/>
      <c r="AO82" s="493"/>
      <c r="AP82" s="493"/>
      <c r="AQ82" s="493"/>
      <c r="AR82" s="493"/>
      <c r="AS82" s="493"/>
      <c r="AT82" s="493"/>
      <c r="AU82" s="493"/>
      <c r="AV82" s="494"/>
      <c r="AW82" s="492"/>
      <c r="AX82" s="493"/>
      <c r="AY82" s="493"/>
      <c r="AZ82" s="493"/>
      <c r="BA82" s="493"/>
      <c r="BB82" s="493"/>
      <c r="BC82" s="493"/>
      <c r="BD82" s="493"/>
      <c r="BE82" s="493"/>
      <c r="BF82" s="493"/>
      <c r="BG82" s="493"/>
      <c r="BH82" s="493"/>
      <c r="BI82" s="493"/>
      <c r="BJ82" s="493"/>
      <c r="BK82" s="496"/>
      <c r="BL82" s="54"/>
      <c r="BM82" s="54"/>
      <c r="BN82" s="71"/>
    </row>
    <row r="83" spans="1:69" ht="15" customHeight="1" x14ac:dyDescent="0.15">
      <c r="A83" s="474" t="s">
        <v>59</v>
      </c>
      <c r="B83" s="475"/>
      <c r="C83" s="476"/>
      <c r="D83" s="483" t="s">
        <v>60</v>
      </c>
      <c r="E83" s="475"/>
      <c r="F83" s="476"/>
      <c r="G83" s="486" t="s">
        <v>61</v>
      </c>
      <c r="H83" s="487"/>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8"/>
      <c r="AH83" s="486" t="s">
        <v>62</v>
      </c>
      <c r="AI83" s="487"/>
      <c r="AJ83" s="487"/>
      <c r="AK83" s="487"/>
      <c r="AL83" s="487"/>
      <c r="AM83" s="487"/>
      <c r="AN83" s="487"/>
      <c r="AO83" s="487"/>
      <c r="AP83" s="487"/>
      <c r="AQ83" s="487"/>
      <c r="AR83" s="487"/>
      <c r="AS83" s="487"/>
      <c r="AT83" s="487"/>
      <c r="AU83" s="487"/>
      <c r="AV83" s="487"/>
      <c r="AW83" s="487"/>
      <c r="AX83" s="487"/>
      <c r="AY83" s="487"/>
      <c r="AZ83" s="487"/>
      <c r="BA83" s="487"/>
      <c r="BB83" s="487"/>
      <c r="BC83" s="487"/>
      <c r="BD83" s="487"/>
      <c r="BE83" s="487"/>
      <c r="BF83" s="487"/>
      <c r="BG83" s="487"/>
      <c r="BH83" s="487"/>
      <c r="BI83" s="487"/>
      <c r="BJ83" s="487"/>
      <c r="BK83" s="495"/>
      <c r="BL83" s="54"/>
      <c r="BM83" s="54"/>
      <c r="BN83" s="56" t="s">
        <v>339</v>
      </c>
    </row>
    <row r="84" spans="1:69" ht="15" customHeight="1" x14ac:dyDescent="0.15">
      <c r="A84" s="477"/>
      <c r="B84" s="478"/>
      <c r="C84" s="479"/>
      <c r="D84" s="484"/>
      <c r="E84" s="478"/>
      <c r="F84" s="479"/>
      <c r="G84" s="489"/>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0"/>
      <c r="AG84" s="491"/>
      <c r="AH84" s="492"/>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F84" s="493"/>
      <c r="BG84" s="493"/>
      <c r="BH84" s="493"/>
      <c r="BI84" s="493"/>
      <c r="BJ84" s="493"/>
      <c r="BK84" s="496"/>
      <c r="BL84" s="54"/>
      <c r="BM84" s="54"/>
      <c r="BN84" s="71"/>
      <c r="BO84" s="53" t="s">
        <v>265</v>
      </c>
      <c r="BQ84" s="54" t="s">
        <v>338</v>
      </c>
    </row>
    <row r="85" spans="1:69" ht="15" customHeight="1" x14ac:dyDescent="0.15">
      <c r="A85" s="477"/>
      <c r="B85" s="478"/>
      <c r="C85" s="479"/>
      <c r="D85" s="484"/>
      <c r="E85" s="478"/>
      <c r="F85" s="479"/>
      <c r="G85" s="489"/>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1"/>
      <c r="AH85" s="486" t="s">
        <v>5</v>
      </c>
      <c r="AI85" s="487"/>
      <c r="AJ85" s="487"/>
      <c r="AK85" s="487"/>
      <c r="AL85" s="487"/>
      <c r="AM85" s="487"/>
      <c r="AN85" s="487"/>
      <c r="AO85" s="487"/>
      <c r="AP85" s="487"/>
      <c r="AQ85" s="487"/>
      <c r="AR85" s="487"/>
      <c r="AS85" s="487"/>
      <c r="AT85" s="487"/>
      <c r="AU85" s="487"/>
      <c r="AV85" s="488"/>
      <c r="AW85" s="486" t="s">
        <v>337</v>
      </c>
      <c r="AX85" s="487"/>
      <c r="AY85" s="487"/>
      <c r="AZ85" s="487"/>
      <c r="BA85" s="487"/>
      <c r="BB85" s="487"/>
      <c r="BC85" s="487"/>
      <c r="BD85" s="487"/>
      <c r="BE85" s="487"/>
      <c r="BF85" s="487"/>
      <c r="BG85" s="487"/>
      <c r="BH85" s="487"/>
      <c r="BI85" s="487"/>
      <c r="BJ85" s="487"/>
      <c r="BK85" s="495"/>
      <c r="BL85" s="54"/>
      <c r="BM85" s="54"/>
      <c r="BN85" s="71"/>
      <c r="BO85" s="53" t="s">
        <v>265</v>
      </c>
      <c r="BQ85" s="54" t="s">
        <v>336</v>
      </c>
    </row>
    <row r="86" spans="1:69" ht="15" customHeight="1" x14ac:dyDescent="0.15">
      <c r="A86" s="477"/>
      <c r="B86" s="478"/>
      <c r="C86" s="479"/>
      <c r="D86" s="484"/>
      <c r="E86" s="478"/>
      <c r="F86" s="479"/>
      <c r="G86" s="492"/>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4"/>
      <c r="AH86" s="492"/>
      <c r="AI86" s="493"/>
      <c r="AJ86" s="493"/>
      <c r="AK86" s="493"/>
      <c r="AL86" s="493"/>
      <c r="AM86" s="493"/>
      <c r="AN86" s="493"/>
      <c r="AO86" s="493"/>
      <c r="AP86" s="493"/>
      <c r="AQ86" s="493"/>
      <c r="AR86" s="493"/>
      <c r="AS86" s="493"/>
      <c r="AT86" s="493"/>
      <c r="AU86" s="493"/>
      <c r="AV86" s="494"/>
      <c r="AW86" s="492"/>
      <c r="AX86" s="493"/>
      <c r="AY86" s="493"/>
      <c r="AZ86" s="493"/>
      <c r="BA86" s="493"/>
      <c r="BB86" s="493"/>
      <c r="BC86" s="493"/>
      <c r="BD86" s="493"/>
      <c r="BE86" s="493"/>
      <c r="BF86" s="493"/>
      <c r="BG86" s="493"/>
      <c r="BH86" s="493"/>
      <c r="BI86" s="493"/>
      <c r="BJ86" s="493"/>
      <c r="BK86" s="496"/>
      <c r="BL86" s="54"/>
      <c r="BM86" s="54"/>
      <c r="BN86" s="71"/>
      <c r="BO86" s="53" t="s">
        <v>265</v>
      </c>
      <c r="BQ86" s="54" t="s">
        <v>335</v>
      </c>
    </row>
    <row r="87" spans="1:69" ht="15" customHeight="1" x14ac:dyDescent="0.15">
      <c r="A87" s="477"/>
      <c r="B87" s="478"/>
      <c r="C87" s="479"/>
      <c r="D87" s="484"/>
      <c r="E87" s="478"/>
      <c r="F87" s="479"/>
      <c r="G87" s="566" t="s">
        <v>334</v>
      </c>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8"/>
      <c r="AH87" s="695"/>
      <c r="AI87" s="696"/>
      <c r="AJ87" s="696"/>
      <c r="AK87" s="696"/>
      <c r="AL87" s="696"/>
      <c r="AM87" s="696"/>
      <c r="AN87" s="696"/>
      <c r="AO87" s="696"/>
      <c r="AP87" s="696"/>
      <c r="AQ87" s="696"/>
      <c r="AR87" s="696"/>
      <c r="AS87" s="696"/>
      <c r="AT87" s="696"/>
      <c r="AU87" s="696"/>
      <c r="AV87" s="697"/>
      <c r="AW87" s="695" t="s">
        <v>333</v>
      </c>
      <c r="AX87" s="696"/>
      <c r="AY87" s="696"/>
      <c r="AZ87" s="696"/>
      <c r="BA87" s="696"/>
      <c r="BB87" s="696"/>
      <c r="BC87" s="696"/>
      <c r="BD87" s="696"/>
      <c r="BE87" s="696"/>
      <c r="BF87" s="696"/>
      <c r="BG87" s="696"/>
      <c r="BH87" s="696"/>
      <c r="BI87" s="696"/>
      <c r="BJ87" s="696"/>
      <c r="BK87" s="698"/>
      <c r="BL87" s="54"/>
      <c r="BM87" s="54"/>
      <c r="BN87" s="71"/>
    </row>
    <row r="88" spans="1:69" ht="15" customHeight="1" x14ac:dyDescent="0.15">
      <c r="A88" s="477"/>
      <c r="B88" s="478"/>
      <c r="C88" s="479"/>
      <c r="D88" s="484"/>
      <c r="E88" s="478"/>
      <c r="F88" s="479"/>
      <c r="G88" s="467" t="s">
        <v>332</v>
      </c>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9"/>
      <c r="AH88" s="470" t="s">
        <v>331</v>
      </c>
      <c r="AI88" s="471"/>
      <c r="AJ88" s="471"/>
      <c r="AK88" s="471"/>
      <c r="AL88" s="471"/>
      <c r="AM88" s="471"/>
      <c r="AN88" s="471"/>
      <c r="AO88" s="471"/>
      <c r="AP88" s="471"/>
      <c r="AQ88" s="471"/>
      <c r="AR88" s="471"/>
      <c r="AS88" s="471"/>
      <c r="AT88" s="471"/>
      <c r="AU88" s="471"/>
      <c r="AV88" s="472"/>
      <c r="AW88" s="470" t="s">
        <v>330</v>
      </c>
      <c r="AX88" s="471"/>
      <c r="AY88" s="471"/>
      <c r="AZ88" s="471"/>
      <c r="BA88" s="471"/>
      <c r="BB88" s="471"/>
      <c r="BC88" s="471"/>
      <c r="BD88" s="471"/>
      <c r="BE88" s="471"/>
      <c r="BF88" s="471"/>
      <c r="BG88" s="471"/>
      <c r="BH88" s="471"/>
      <c r="BI88" s="471"/>
      <c r="BJ88" s="471"/>
      <c r="BK88" s="473"/>
      <c r="BL88" s="54"/>
      <c r="BM88" s="54"/>
      <c r="BN88" s="71"/>
    </row>
    <row r="89" spans="1:69" ht="15" customHeight="1" x14ac:dyDescent="0.15">
      <c r="A89" s="477"/>
      <c r="B89" s="478"/>
      <c r="C89" s="479"/>
      <c r="D89" s="484"/>
      <c r="E89" s="478"/>
      <c r="F89" s="479"/>
      <c r="G89" s="467" t="s">
        <v>329</v>
      </c>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9"/>
      <c r="AH89" s="470"/>
      <c r="AI89" s="471"/>
      <c r="AJ89" s="471"/>
      <c r="AK89" s="471"/>
      <c r="AL89" s="471"/>
      <c r="AM89" s="471"/>
      <c r="AN89" s="471"/>
      <c r="AO89" s="471"/>
      <c r="AP89" s="471"/>
      <c r="AQ89" s="471"/>
      <c r="AR89" s="471"/>
      <c r="AS89" s="471"/>
      <c r="AT89" s="471"/>
      <c r="AU89" s="471"/>
      <c r="AV89" s="472"/>
      <c r="AW89" s="470" t="s">
        <v>328</v>
      </c>
      <c r="AX89" s="471"/>
      <c r="AY89" s="471"/>
      <c r="AZ89" s="471"/>
      <c r="BA89" s="471"/>
      <c r="BB89" s="471"/>
      <c r="BC89" s="471"/>
      <c r="BD89" s="471"/>
      <c r="BE89" s="471"/>
      <c r="BF89" s="471"/>
      <c r="BG89" s="471"/>
      <c r="BH89" s="471"/>
      <c r="BI89" s="471"/>
      <c r="BJ89" s="471"/>
      <c r="BK89" s="473"/>
      <c r="BL89" s="54"/>
      <c r="BM89" s="54"/>
      <c r="BN89" s="71"/>
    </row>
    <row r="90" spans="1:69" ht="15" customHeight="1" x14ac:dyDescent="0.15">
      <c r="A90" s="477"/>
      <c r="B90" s="478"/>
      <c r="C90" s="479"/>
      <c r="D90" s="484"/>
      <c r="E90" s="478"/>
      <c r="F90" s="479"/>
      <c r="G90" s="65" t="s">
        <v>327</v>
      </c>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74"/>
      <c r="AH90" s="470" t="s">
        <v>326</v>
      </c>
      <c r="AI90" s="471"/>
      <c r="AJ90" s="471"/>
      <c r="AK90" s="471"/>
      <c r="AL90" s="471"/>
      <c r="AM90" s="471"/>
      <c r="AN90" s="471"/>
      <c r="AO90" s="471"/>
      <c r="AP90" s="471"/>
      <c r="AQ90" s="471"/>
      <c r="AR90" s="471"/>
      <c r="AS90" s="471"/>
      <c r="AT90" s="471"/>
      <c r="AU90" s="471"/>
      <c r="AV90" s="472"/>
      <c r="AW90" s="470" t="s">
        <v>326</v>
      </c>
      <c r="AX90" s="471"/>
      <c r="AY90" s="471"/>
      <c r="AZ90" s="471"/>
      <c r="BA90" s="471"/>
      <c r="BB90" s="471"/>
      <c r="BC90" s="471"/>
      <c r="BD90" s="471"/>
      <c r="BE90" s="471"/>
      <c r="BF90" s="471"/>
      <c r="BG90" s="471"/>
      <c r="BH90" s="471"/>
      <c r="BI90" s="471"/>
      <c r="BJ90" s="471"/>
      <c r="BK90" s="473"/>
      <c r="BL90" s="54"/>
      <c r="BM90" s="54"/>
      <c r="BN90" s="71"/>
    </row>
    <row r="91" spans="1:69" ht="15" customHeight="1" x14ac:dyDescent="0.15">
      <c r="A91" s="477"/>
      <c r="B91" s="478"/>
      <c r="C91" s="479"/>
      <c r="D91" s="484"/>
      <c r="E91" s="478"/>
      <c r="F91" s="479"/>
      <c r="G91" s="65" t="s">
        <v>324</v>
      </c>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74"/>
      <c r="AH91" s="470" t="s">
        <v>325</v>
      </c>
      <c r="AI91" s="471"/>
      <c r="AJ91" s="471"/>
      <c r="AK91" s="471"/>
      <c r="AL91" s="471"/>
      <c r="AM91" s="471"/>
      <c r="AN91" s="471"/>
      <c r="AO91" s="471"/>
      <c r="AP91" s="471"/>
      <c r="AQ91" s="471"/>
      <c r="AR91" s="471"/>
      <c r="AS91" s="471"/>
      <c r="AT91" s="471"/>
      <c r="AU91" s="471"/>
      <c r="AV91" s="472"/>
      <c r="AW91" s="470" t="s">
        <v>325</v>
      </c>
      <c r="AX91" s="471"/>
      <c r="AY91" s="471"/>
      <c r="AZ91" s="471"/>
      <c r="BA91" s="471"/>
      <c r="BB91" s="471"/>
      <c r="BC91" s="471"/>
      <c r="BD91" s="471"/>
      <c r="BE91" s="471"/>
      <c r="BF91" s="471"/>
      <c r="BG91" s="471"/>
      <c r="BH91" s="471"/>
      <c r="BI91" s="471"/>
      <c r="BJ91" s="471"/>
      <c r="BK91" s="473"/>
      <c r="BL91" s="54"/>
      <c r="BM91" s="54"/>
      <c r="BN91" s="71"/>
    </row>
    <row r="92" spans="1:69" ht="15" customHeight="1" x14ac:dyDescent="0.15">
      <c r="A92" s="477"/>
      <c r="B92" s="478"/>
      <c r="C92" s="479"/>
      <c r="D92" s="484"/>
      <c r="E92" s="478"/>
      <c r="F92" s="479"/>
      <c r="G92" s="467" t="s">
        <v>324</v>
      </c>
      <c r="H92" s="468"/>
      <c r="I92" s="468"/>
      <c r="J92" s="468"/>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9"/>
      <c r="AH92" s="470"/>
      <c r="AI92" s="471"/>
      <c r="AJ92" s="471"/>
      <c r="AK92" s="471"/>
      <c r="AL92" s="471"/>
      <c r="AM92" s="471"/>
      <c r="AN92" s="471"/>
      <c r="AO92" s="471"/>
      <c r="AP92" s="471"/>
      <c r="AQ92" s="471"/>
      <c r="AR92" s="471"/>
      <c r="AS92" s="471"/>
      <c r="AT92" s="471"/>
      <c r="AU92" s="471"/>
      <c r="AV92" s="472"/>
      <c r="AW92" s="470" t="s">
        <v>323</v>
      </c>
      <c r="AX92" s="471"/>
      <c r="AY92" s="471"/>
      <c r="AZ92" s="471"/>
      <c r="BA92" s="471"/>
      <c r="BB92" s="471"/>
      <c r="BC92" s="471"/>
      <c r="BD92" s="471"/>
      <c r="BE92" s="471"/>
      <c r="BF92" s="471"/>
      <c r="BG92" s="471"/>
      <c r="BH92" s="471"/>
      <c r="BI92" s="471"/>
      <c r="BJ92" s="471"/>
      <c r="BK92" s="473"/>
      <c r="BL92" s="54"/>
      <c r="BM92" s="54"/>
      <c r="BN92" s="71"/>
    </row>
    <row r="93" spans="1:69" ht="15" customHeight="1" x14ac:dyDescent="0.15">
      <c r="A93" s="477"/>
      <c r="B93" s="478"/>
      <c r="C93" s="479"/>
      <c r="D93" s="484"/>
      <c r="E93" s="478"/>
      <c r="F93" s="479"/>
      <c r="G93" s="65" t="s">
        <v>322</v>
      </c>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74"/>
      <c r="AH93" s="470" t="s">
        <v>321</v>
      </c>
      <c r="AI93" s="471"/>
      <c r="AJ93" s="471"/>
      <c r="AK93" s="471"/>
      <c r="AL93" s="471"/>
      <c r="AM93" s="471"/>
      <c r="AN93" s="471"/>
      <c r="AO93" s="471"/>
      <c r="AP93" s="471"/>
      <c r="AQ93" s="471"/>
      <c r="AR93" s="471"/>
      <c r="AS93" s="471"/>
      <c r="AT93" s="471"/>
      <c r="AU93" s="471"/>
      <c r="AV93" s="472"/>
      <c r="AW93" s="470" t="s">
        <v>321</v>
      </c>
      <c r="AX93" s="471"/>
      <c r="AY93" s="471"/>
      <c r="AZ93" s="471"/>
      <c r="BA93" s="471"/>
      <c r="BB93" s="471"/>
      <c r="BC93" s="471"/>
      <c r="BD93" s="471"/>
      <c r="BE93" s="471"/>
      <c r="BF93" s="471"/>
      <c r="BG93" s="471"/>
      <c r="BH93" s="471"/>
      <c r="BI93" s="471"/>
      <c r="BJ93" s="471"/>
      <c r="BK93" s="473"/>
      <c r="BL93" s="54"/>
      <c r="BM93" s="54"/>
      <c r="BN93" s="71"/>
    </row>
    <row r="94" spans="1:69" ht="15" customHeight="1" x14ac:dyDescent="0.15">
      <c r="A94" s="477"/>
      <c r="B94" s="478"/>
      <c r="C94" s="479"/>
      <c r="D94" s="484"/>
      <c r="E94" s="478"/>
      <c r="F94" s="479"/>
      <c r="G94" s="65" t="s">
        <v>320</v>
      </c>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74"/>
      <c r="AH94" s="470" t="s">
        <v>319</v>
      </c>
      <c r="AI94" s="471"/>
      <c r="AJ94" s="471"/>
      <c r="AK94" s="471"/>
      <c r="AL94" s="471"/>
      <c r="AM94" s="471"/>
      <c r="AN94" s="471"/>
      <c r="AO94" s="471"/>
      <c r="AP94" s="471"/>
      <c r="AQ94" s="471"/>
      <c r="AR94" s="471"/>
      <c r="AS94" s="471"/>
      <c r="AT94" s="471"/>
      <c r="AU94" s="471"/>
      <c r="AV94" s="472"/>
      <c r="AW94" s="470" t="s">
        <v>319</v>
      </c>
      <c r="AX94" s="471"/>
      <c r="AY94" s="471"/>
      <c r="AZ94" s="471"/>
      <c r="BA94" s="471"/>
      <c r="BB94" s="471"/>
      <c r="BC94" s="471"/>
      <c r="BD94" s="471"/>
      <c r="BE94" s="471"/>
      <c r="BF94" s="471"/>
      <c r="BG94" s="471"/>
      <c r="BH94" s="471"/>
      <c r="BI94" s="471"/>
      <c r="BJ94" s="471"/>
      <c r="BK94" s="473"/>
      <c r="BL94" s="54"/>
      <c r="BM94" s="54"/>
      <c r="BN94" s="71"/>
    </row>
    <row r="95" spans="1:69" ht="15" customHeight="1" x14ac:dyDescent="0.15">
      <c r="A95" s="477"/>
      <c r="B95" s="478"/>
      <c r="C95" s="479"/>
      <c r="D95" s="484"/>
      <c r="E95" s="478"/>
      <c r="F95" s="479"/>
      <c r="G95" s="65" t="s">
        <v>318</v>
      </c>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74"/>
      <c r="AH95" s="470" t="s">
        <v>317</v>
      </c>
      <c r="AI95" s="471"/>
      <c r="AJ95" s="471"/>
      <c r="AK95" s="471"/>
      <c r="AL95" s="471"/>
      <c r="AM95" s="471"/>
      <c r="AN95" s="471"/>
      <c r="AO95" s="471"/>
      <c r="AP95" s="471"/>
      <c r="AQ95" s="471"/>
      <c r="AR95" s="471"/>
      <c r="AS95" s="471"/>
      <c r="AT95" s="471"/>
      <c r="AU95" s="471"/>
      <c r="AV95" s="472"/>
      <c r="AW95" s="470" t="s">
        <v>316</v>
      </c>
      <c r="AX95" s="471"/>
      <c r="AY95" s="471"/>
      <c r="AZ95" s="471"/>
      <c r="BA95" s="471"/>
      <c r="BB95" s="471"/>
      <c r="BC95" s="471"/>
      <c r="BD95" s="471"/>
      <c r="BE95" s="471"/>
      <c r="BF95" s="471"/>
      <c r="BG95" s="471"/>
      <c r="BH95" s="471"/>
      <c r="BI95" s="471"/>
      <c r="BJ95" s="471"/>
      <c r="BK95" s="473"/>
      <c r="BL95" s="54"/>
      <c r="BM95" s="54"/>
      <c r="BN95" s="71"/>
    </row>
    <row r="96" spans="1:69" ht="15" customHeight="1" x14ac:dyDescent="0.15">
      <c r="A96" s="477"/>
      <c r="B96" s="478"/>
      <c r="C96" s="479"/>
      <c r="D96" s="484"/>
      <c r="E96" s="478"/>
      <c r="F96" s="479"/>
      <c r="G96" s="65" t="s">
        <v>315</v>
      </c>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74"/>
      <c r="AH96" s="470" t="s">
        <v>314</v>
      </c>
      <c r="AI96" s="471"/>
      <c r="AJ96" s="471"/>
      <c r="AK96" s="471"/>
      <c r="AL96" s="471"/>
      <c r="AM96" s="471"/>
      <c r="AN96" s="471"/>
      <c r="AO96" s="471"/>
      <c r="AP96" s="471"/>
      <c r="AQ96" s="471"/>
      <c r="AR96" s="471"/>
      <c r="AS96" s="471"/>
      <c r="AT96" s="471"/>
      <c r="AU96" s="471"/>
      <c r="AV96" s="472"/>
      <c r="AW96" s="470" t="s">
        <v>313</v>
      </c>
      <c r="AX96" s="471"/>
      <c r="AY96" s="471"/>
      <c r="AZ96" s="471"/>
      <c r="BA96" s="471"/>
      <c r="BB96" s="471"/>
      <c r="BC96" s="471"/>
      <c r="BD96" s="471"/>
      <c r="BE96" s="471"/>
      <c r="BF96" s="471"/>
      <c r="BG96" s="471"/>
      <c r="BH96" s="471"/>
      <c r="BI96" s="471"/>
      <c r="BJ96" s="471"/>
      <c r="BK96" s="473"/>
      <c r="BL96" s="54"/>
      <c r="BM96" s="54"/>
      <c r="BN96" s="71"/>
    </row>
    <row r="97" spans="1:68" ht="15" customHeight="1" x14ac:dyDescent="0.15">
      <c r="A97" s="477"/>
      <c r="B97" s="478"/>
      <c r="C97" s="479"/>
      <c r="D97" s="484"/>
      <c r="E97" s="478"/>
      <c r="F97" s="479"/>
      <c r="G97" s="65" t="s">
        <v>312</v>
      </c>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74"/>
      <c r="AH97" s="470" t="s">
        <v>311</v>
      </c>
      <c r="AI97" s="471"/>
      <c r="AJ97" s="471"/>
      <c r="AK97" s="471"/>
      <c r="AL97" s="471"/>
      <c r="AM97" s="471"/>
      <c r="AN97" s="471"/>
      <c r="AO97" s="471"/>
      <c r="AP97" s="471"/>
      <c r="AQ97" s="471"/>
      <c r="AR97" s="471"/>
      <c r="AS97" s="471"/>
      <c r="AT97" s="471"/>
      <c r="AU97" s="471"/>
      <c r="AV97" s="472"/>
      <c r="AW97" s="470" t="s">
        <v>310</v>
      </c>
      <c r="AX97" s="471"/>
      <c r="AY97" s="471"/>
      <c r="AZ97" s="471"/>
      <c r="BA97" s="471"/>
      <c r="BB97" s="471"/>
      <c r="BC97" s="471"/>
      <c r="BD97" s="471"/>
      <c r="BE97" s="471"/>
      <c r="BF97" s="471"/>
      <c r="BG97" s="471"/>
      <c r="BH97" s="471"/>
      <c r="BI97" s="471"/>
      <c r="BJ97" s="471"/>
      <c r="BK97" s="473"/>
      <c r="BL97" s="54"/>
      <c r="BM97" s="54"/>
      <c r="BN97" s="71"/>
    </row>
    <row r="98" spans="1:68" ht="15" customHeight="1" x14ac:dyDescent="0.15">
      <c r="A98" s="477"/>
      <c r="B98" s="478"/>
      <c r="C98" s="479"/>
      <c r="D98" s="484"/>
      <c r="E98" s="478"/>
      <c r="F98" s="479"/>
      <c r="G98" s="65" t="s">
        <v>309</v>
      </c>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74"/>
      <c r="AH98" s="470" t="s">
        <v>308</v>
      </c>
      <c r="AI98" s="471"/>
      <c r="AJ98" s="471"/>
      <c r="AK98" s="471"/>
      <c r="AL98" s="471"/>
      <c r="AM98" s="471"/>
      <c r="AN98" s="471"/>
      <c r="AO98" s="471"/>
      <c r="AP98" s="471"/>
      <c r="AQ98" s="471"/>
      <c r="AR98" s="471"/>
      <c r="AS98" s="471"/>
      <c r="AT98" s="471"/>
      <c r="AU98" s="471"/>
      <c r="AV98" s="472"/>
      <c r="AW98" s="470" t="s">
        <v>300</v>
      </c>
      <c r="AX98" s="471"/>
      <c r="AY98" s="471"/>
      <c r="AZ98" s="471"/>
      <c r="BA98" s="471"/>
      <c r="BB98" s="471"/>
      <c r="BC98" s="471"/>
      <c r="BD98" s="471"/>
      <c r="BE98" s="471"/>
      <c r="BF98" s="471"/>
      <c r="BG98" s="471"/>
      <c r="BH98" s="471"/>
      <c r="BI98" s="471"/>
      <c r="BJ98" s="471"/>
      <c r="BK98" s="473"/>
      <c r="BL98" s="54"/>
      <c r="BM98" s="54"/>
      <c r="BN98" s="71"/>
    </row>
    <row r="99" spans="1:68" ht="15" customHeight="1" x14ac:dyDescent="0.15">
      <c r="A99" s="477"/>
      <c r="B99" s="478"/>
      <c r="C99" s="479"/>
      <c r="D99" s="484"/>
      <c r="E99" s="478"/>
      <c r="F99" s="479"/>
      <c r="G99" s="65" t="s">
        <v>307</v>
      </c>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74"/>
      <c r="AH99" s="470" t="s">
        <v>306</v>
      </c>
      <c r="AI99" s="471"/>
      <c r="AJ99" s="471"/>
      <c r="AK99" s="471"/>
      <c r="AL99" s="471"/>
      <c r="AM99" s="471"/>
      <c r="AN99" s="471"/>
      <c r="AO99" s="471"/>
      <c r="AP99" s="471"/>
      <c r="AQ99" s="471"/>
      <c r="AR99" s="471"/>
      <c r="AS99" s="471"/>
      <c r="AT99" s="471"/>
      <c r="AU99" s="471"/>
      <c r="AV99" s="472"/>
      <c r="AW99" s="470" t="s">
        <v>305</v>
      </c>
      <c r="AX99" s="471"/>
      <c r="AY99" s="471"/>
      <c r="AZ99" s="471"/>
      <c r="BA99" s="471"/>
      <c r="BB99" s="471"/>
      <c r="BC99" s="471"/>
      <c r="BD99" s="471"/>
      <c r="BE99" s="471"/>
      <c r="BF99" s="471"/>
      <c r="BG99" s="471"/>
      <c r="BH99" s="471"/>
      <c r="BI99" s="471"/>
      <c r="BJ99" s="471"/>
      <c r="BK99" s="473"/>
      <c r="BL99" s="54"/>
      <c r="BM99" s="54"/>
      <c r="BN99" s="71"/>
    </row>
    <row r="100" spans="1:68" ht="15" customHeight="1" x14ac:dyDescent="0.15">
      <c r="A100" s="477"/>
      <c r="B100" s="478"/>
      <c r="C100" s="479"/>
      <c r="D100" s="484"/>
      <c r="E100" s="478"/>
      <c r="F100" s="479"/>
      <c r="G100" s="65" t="s">
        <v>304</v>
      </c>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74"/>
      <c r="AH100" s="470" t="s">
        <v>300</v>
      </c>
      <c r="AI100" s="471"/>
      <c r="AJ100" s="471"/>
      <c r="AK100" s="471"/>
      <c r="AL100" s="471"/>
      <c r="AM100" s="471"/>
      <c r="AN100" s="471"/>
      <c r="AO100" s="471"/>
      <c r="AP100" s="471"/>
      <c r="AQ100" s="471"/>
      <c r="AR100" s="471"/>
      <c r="AS100" s="471"/>
      <c r="AT100" s="471"/>
      <c r="AU100" s="471"/>
      <c r="AV100" s="472"/>
      <c r="AW100" s="470" t="s">
        <v>300</v>
      </c>
      <c r="AX100" s="471"/>
      <c r="AY100" s="471"/>
      <c r="AZ100" s="471"/>
      <c r="BA100" s="471"/>
      <c r="BB100" s="471"/>
      <c r="BC100" s="471"/>
      <c r="BD100" s="471"/>
      <c r="BE100" s="471"/>
      <c r="BF100" s="471"/>
      <c r="BG100" s="471"/>
      <c r="BH100" s="471"/>
      <c r="BI100" s="471"/>
      <c r="BJ100" s="471"/>
      <c r="BK100" s="473"/>
      <c r="BL100" s="54"/>
      <c r="BM100" s="54"/>
      <c r="BN100" s="71"/>
    </row>
    <row r="101" spans="1:68" ht="15" customHeight="1" x14ac:dyDescent="0.15">
      <c r="A101" s="477"/>
      <c r="B101" s="478"/>
      <c r="C101" s="479"/>
      <c r="D101" s="484"/>
      <c r="E101" s="478"/>
      <c r="F101" s="479"/>
      <c r="G101" s="65" t="s">
        <v>303</v>
      </c>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74"/>
      <c r="AH101" s="470"/>
      <c r="AI101" s="471"/>
      <c r="AJ101" s="471"/>
      <c r="AK101" s="471"/>
      <c r="AL101" s="471"/>
      <c r="AM101" s="471"/>
      <c r="AN101" s="471"/>
      <c r="AO101" s="471"/>
      <c r="AP101" s="471"/>
      <c r="AQ101" s="471"/>
      <c r="AR101" s="471"/>
      <c r="AS101" s="471"/>
      <c r="AT101" s="471"/>
      <c r="AU101" s="471"/>
      <c r="AV101" s="472"/>
      <c r="AW101" s="470" t="s">
        <v>300</v>
      </c>
      <c r="AX101" s="471"/>
      <c r="AY101" s="471"/>
      <c r="AZ101" s="471"/>
      <c r="BA101" s="471"/>
      <c r="BB101" s="471"/>
      <c r="BC101" s="471"/>
      <c r="BD101" s="471"/>
      <c r="BE101" s="471"/>
      <c r="BF101" s="471"/>
      <c r="BG101" s="471"/>
      <c r="BH101" s="471"/>
      <c r="BI101" s="471"/>
      <c r="BJ101" s="471"/>
      <c r="BK101" s="473"/>
      <c r="BN101" s="71"/>
    </row>
    <row r="102" spans="1:68" ht="15" customHeight="1" x14ac:dyDescent="0.15">
      <c r="A102" s="477"/>
      <c r="B102" s="478"/>
      <c r="C102" s="479"/>
      <c r="D102" s="484"/>
      <c r="E102" s="478"/>
      <c r="F102" s="479"/>
      <c r="G102" s="65" t="s">
        <v>302</v>
      </c>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74"/>
      <c r="AH102" s="470"/>
      <c r="AI102" s="471"/>
      <c r="AJ102" s="471"/>
      <c r="AK102" s="471"/>
      <c r="AL102" s="471"/>
      <c r="AM102" s="471"/>
      <c r="AN102" s="471"/>
      <c r="AO102" s="471"/>
      <c r="AP102" s="471"/>
      <c r="AQ102" s="471"/>
      <c r="AR102" s="471"/>
      <c r="AS102" s="471"/>
      <c r="AT102" s="471"/>
      <c r="AU102" s="471"/>
      <c r="AV102" s="472"/>
      <c r="AW102" s="470" t="s">
        <v>300</v>
      </c>
      <c r="AX102" s="471"/>
      <c r="AY102" s="471"/>
      <c r="AZ102" s="471"/>
      <c r="BA102" s="471"/>
      <c r="BB102" s="471"/>
      <c r="BC102" s="471"/>
      <c r="BD102" s="471"/>
      <c r="BE102" s="471"/>
      <c r="BF102" s="471"/>
      <c r="BG102" s="471"/>
      <c r="BH102" s="471"/>
      <c r="BI102" s="471"/>
      <c r="BJ102" s="471"/>
      <c r="BK102" s="473"/>
      <c r="BN102" s="71"/>
    </row>
    <row r="103" spans="1:68" ht="15" customHeight="1" x14ac:dyDescent="0.15">
      <c r="A103" s="477"/>
      <c r="B103" s="478"/>
      <c r="C103" s="479"/>
      <c r="D103" s="484"/>
      <c r="E103" s="478"/>
      <c r="F103" s="479"/>
      <c r="G103" s="467" t="s">
        <v>301</v>
      </c>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9"/>
      <c r="AH103" s="470"/>
      <c r="AI103" s="471"/>
      <c r="AJ103" s="471"/>
      <c r="AK103" s="471"/>
      <c r="AL103" s="471"/>
      <c r="AM103" s="471"/>
      <c r="AN103" s="471"/>
      <c r="AO103" s="471"/>
      <c r="AP103" s="471"/>
      <c r="AQ103" s="471"/>
      <c r="AR103" s="471"/>
      <c r="AS103" s="471"/>
      <c r="AT103" s="471"/>
      <c r="AU103" s="471"/>
      <c r="AV103" s="472"/>
      <c r="AW103" s="470" t="s">
        <v>300</v>
      </c>
      <c r="AX103" s="471"/>
      <c r="AY103" s="471"/>
      <c r="AZ103" s="471"/>
      <c r="BA103" s="471"/>
      <c r="BB103" s="471"/>
      <c r="BC103" s="471"/>
      <c r="BD103" s="471"/>
      <c r="BE103" s="471"/>
      <c r="BF103" s="471"/>
      <c r="BG103" s="471"/>
      <c r="BH103" s="471"/>
      <c r="BI103" s="471"/>
      <c r="BJ103" s="471"/>
      <c r="BK103" s="473"/>
      <c r="BN103" s="71"/>
    </row>
    <row r="104" spans="1:68" ht="15" customHeight="1" x14ac:dyDescent="0.15">
      <c r="A104" s="477"/>
      <c r="B104" s="478"/>
      <c r="C104" s="479"/>
      <c r="D104" s="484"/>
      <c r="E104" s="478"/>
      <c r="F104" s="479"/>
      <c r="G104" s="467" t="s">
        <v>299</v>
      </c>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9"/>
      <c r="AH104" s="470" t="s">
        <v>298</v>
      </c>
      <c r="AI104" s="471"/>
      <c r="AJ104" s="471"/>
      <c r="AK104" s="471"/>
      <c r="AL104" s="471"/>
      <c r="AM104" s="471"/>
      <c r="AN104" s="471"/>
      <c r="AO104" s="471"/>
      <c r="AP104" s="471"/>
      <c r="AQ104" s="471"/>
      <c r="AR104" s="471"/>
      <c r="AS104" s="471"/>
      <c r="AT104" s="471"/>
      <c r="AU104" s="471"/>
      <c r="AV104" s="472"/>
      <c r="AW104" s="470" t="s">
        <v>297</v>
      </c>
      <c r="AX104" s="471"/>
      <c r="AY104" s="471"/>
      <c r="AZ104" s="471"/>
      <c r="BA104" s="471"/>
      <c r="BB104" s="471"/>
      <c r="BC104" s="471"/>
      <c r="BD104" s="471"/>
      <c r="BE104" s="471"/>
      <c r="BF104" s="471"/>
      <c r="BG104" s="471"/>
      <c r="BH104" s="471"/>
      <c r="BI104" s="471"/>
      <c r="BJ104" s="471"/>
      <c r="BK104" s="473"/>
      <c r="BN104" s="71"/>
    </row>
    <row r="105" spans="1:68" ht="15" customHeight="1" thickBot="1" x14ac:dyDescent="0.2">
      <c r="A105" s="480"/>
      <c r="B105" s="481"/>
      <c r="C105" s="482"/>
      <c r="D105" s="485"/>
      <c r="E105" s="481"/>
      <c r="F105" s="482"/>
      <c r="G105" s="556"/>
      <c r="H105" s="557"/>
      <c r="I105" s="557"/>
      <c r="J105" s="557"/>
      <c r="K105" s="557"/>
      <c r="L105" s="557"/>
      <c r="M105" s="557"/>
      <c r="N105" s="557"/>
      <c r="O105" s="557"/>
      <c r="P105" s="557"/>
      <c r="Q105" s="557"/>
      <c r="R105" s="557"/>
      <c r="S105" s="557"/>
      <c r="T105" s="557"/>
      <c r="U105" s="557"/>
      <c r="V105" s="557"/>
      <c r="W105" s="557"/>
      <c r="X105" s="557"/>
      <c r="Y105" s="557"/>
      <c r="Z105" s="557"/>
      <c r="AA105" s="557"/>
      <c r="AB105" s="557"/>
      <c r="AC105" s="557"/>
      <c r="AD105" s="557"/>
      <c r="AE105" s="557"/>
      <c r="AF105" s="557"/>
      <c r="AG105" s="558"/>
      <c r="AH105" s="532"/>
      <c r="AI105" s="533"/>
      <c r="AJ105" s="533"/>
      <c r="AK105" s="533"/>
      <c r="AL105" s="533"/>
      <c r="AM105" s="533"/>
      <c r="AN105" s="533"/>
      <c r="AO105" s="533"/>
      <c r="AP105" s="533"/>
      <c r="AQ105" s="533"/>
      <c r="AR105" s="533"/>
      <c r="AS105" s="533"/>
      <c r="AT105" s="533"/>
      <c r="AU105" s="533"/>
      <c r="AV105" s="534"/>
      <c r="AW105" s="532" t="s">
        <v>296</v>
      </c>
      <c r="AX105" s="533"/>
      <c r="AY105" s="533"/>
      <c r="AZ105" s="533"/>
      <c r="BA105" s="533"/>
      <c r="BB105" s="533"/>
      <c r="BC105" s="533"/>
      <c r="BD105" s="533"/>
      <c r="BE105" s="533"/>
      <c r="BF105" s="533"/>
      <c r="BG105" s="533"/>
      <c r="BH105" s="533"/>
      <c r="BI105" s="533"/>
      <c r="BJ105" s="533"/>
      <c r="BK105" s="565"/>
      <c r="BM105" s="54"/>
      <c r="BN105" s="71"/>
    </row>
    <row r="106" spans="1:68" ht="15" customHeight="1" x14ac:dyDescent="0.15">
      <c r="A106" s="73"/>
      <c r="B106" s="73"/>
      <c r="C106" s="73"/>
      <c r="D106" s="73"/>
      <c r="E106" s="73"/>
      <c r="F106" s="7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M106" s="54"/>
      <c r="BN106" s="71"/>
    </row>
    <row r="107" spans="1:68" ht="17.25" customHeight="1" thickBot="1" x14ac:dyDescent="0.2">
      <c r="A107" s="70"/>
      <c r="B107" s="70"/>
      <c r="C107" s="70"/>
      <c r="AF107" s="69"/>
      <c r="AG107" s="69"/>
      <c r="BN107" s="56"/>
      <c r="BO107" s="54"/>
    </row>
    <row r="108" spans="1:68" ht="15" customHeight="1" x14ac:dyDescent="0.15">
      <c r="A108" s="516" t="s">
        <v>59</v>
      </c>
      <c r="B108" s="677"/>
      <c r="C108" s="678"/>
      <c r="D108" s="685" t="s">
        <v>71</v>
      </c>
      <c r="E108" s="517"/>
      <c r="F108" s="517" t="s">
        <v>72</v>
      </c>
      <c r="G108" s="518"/>
      <c r="H108" s="645" t="s">
        <v>73</v>
      </c>
      <c r="I108" s="645"/>
      <c r="J108" s="645"/>
      <c r="K108" s="645"/>
      <c r="L108" s="645"/>
      <c r="M108" s="645"/>
      <c r="N108" s="645"/>
      <c r="O108" s="645"/>
      <c r="P108" s="645"/>
      <c r="Q108" s="645"/>
      <c r="R108" s="645"/>
      <c r="S108" s="645"/>
      <c r="T108" s="645"/>
      <c r="U108" s="645"/>
      <c r="V108" s="645"/>
      <c r="W108" s="645"/>
      <c r="X108" s="645"/>
      <c r="Y108" s="645"/>
      <c r="Z108" s="645"/>
      <c r="AA108" s="645"/>
      <c r="AB108" s="523" t="s">
        <v>295</v>
      </c>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F108" s="522"/>
      <c r="BG108" s="522"/>
      <c r="BH108" s="522"/>
      <c r="BI108" s="522"/>
      <c r="BJ108" s="522"/>
      <c r="BK108" s="536"/>
      <c r="BL108" s="54"/>
      <c r="BM108" s="54"/>
      <c r="BN108" s="56"/>
      <c r="BO108" s="54"/>
    </row>
    <row r="109" spans="1:68" ht="15" customHeight="1" x14ac:dyDescent="0.15">
      <c r="A109" s="679"/>
      <c r="B109" s="680"/>
      <c r="C109" s="681"/>
      <c r="D109" s="484"/>
      <c r="E109" s="478"/>
      <c r="F109" s="478"/>
      <c r="G109" s="479"/>
      <c r="H109" s="573"/>
      <c r="I109" s="573"/>
      <c r="J109" s="573"/>
      <c r="K109" s="573"/>
      <c r="L109" s="573"/>
      <c r="M109" s="573"/>
      <c r="N109" s="573"/>
      <c r="O109" s="573"/>
      <c r="P109" s="573"/>
      <c r="Q109" s="573"/>
      <c r="R109" s="573"/>
      <c r="S109" s="573"/>
      <c r="T109" s="573"/>
      <c r="U109" s="573"/>
      <c r="V109" s="573"/>
      <c r="W109" s="573"/>
      <c r="X109" s="573"/>
      <c r="Y109" s="573"/>
      <c r="Z109" s="573"/>
      <c r="AA109" s="573"/>
      <c r="AB109" s="492"/>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F109" s="493"/>
      <c r="BG109" s="493"/>
      <c r="BH109" s="493"/>
      <c r="BI109" s="493"/>
      <c r="BJ109" s="493"/>
      <c r="BK109" s="496"/>
      <c r="BL109" s="54"/>
      <c r="BM109" s="54"/>
      <c r="BN109" s="56" t="s">
        <v>59</v>
      </c>
      <c r="BO109" s="54"/>
    </row>
    <row r="110" spans="1:68" ht="15" customHeight="1" x14ac:dyDescent="0.15">
      <c r="A110" s="679"/>
      <c r="B110" s="680"/>
      <c r="C110" s="681"/>
      <c r="D110" s="484"/>
      <c r="E110" s="478"/>
      <c r="F110" s="478"/>
      <c r="G110" s="479"/>
      <c r="H110" s="686" t="s">
        <v>294</v>
      </c>
      <c r="I110" s="686"/>
      <c r="J110" s="686"/>
      <c r="K110" s="686"/>
      <c r="L110" s="686"/>
      <c r="M110" s="686"/>
      <c r="N110" s="686"/>
      <c r="O110" s="686"/>
      <c r="P110" s="686"/>
      <c r="Q110" s="686"/>
      <c r="R110" s="686"/>
      <c r="S110" s="686"/>
      <c r="T110" s="686"/>
      <c r="U110" s="686"/>
      <c r="V110" s="686"/>
      <c r="W110" s="686"/>
      <c r="X110" s="686"/>
      <c r="Y110" s="686"/>
      <c r="Z110" s="686"/>
      <c r="AA110" s="686"/>
      <c r="AB110" s="648" t="s">
        <v>293</v>
      </c>
      <c r="AC110" s="649"/>
      <c r="AD110" s="649"/>
      <c r="AE110" s="649"/>
      <c r="AF110" s="649"/>
      <c r="AG110" s="649"/>
      <c r="AH110" s="649"/>
      <c r="AI110" s="649"/>
      <c r="AJ110" s="649"/>
      <c r="AK110" s="649"/>
      <c r="AL110" s="649"/>
      <c r="AM110" s="649"/>
      <c r="AN110" s="649"/>
      <c r="AO110" s="649"/>
      <c r="AP110" s="649"/>
      <c r="AQ110" s="649"/>
      <c r="AR110" s="649"/>
      <c r="AS110" s="649"/>
      <c r="AT110" s="649"/>
      <c r="AU110" s="649"/>
      <c r="AV110" s="649"/>
      <c r="AW110" s="649"/>
      <c r="AX110" s="649"/>
      <c r="AY110" s="649"/>
      <c r="AZ110" s="649"/>
      <c r="BA110" s="649"/>
      <c r="BB110" s="649"/>
      <c r="BC110" s="649"/>
      <c r="BD110" s="649"/>
      <c r="BE110" s="649"/>
      <c r="BF110" s="649"/>
      <c r="BG110" s="649"/>
      <c r="BH110" s="649"/>
      <c r="BI110" s="649"/>
      <c r="BJ110" s="649"/>
      <c r="BK110" s="650"/>
      <c r="BL110" s="54"/>
      <c r="BM110" s="54"/>
      <c r="BP110" s="54" t="s">
        <v>292</v>
      </c>
    </row>
    <row r="111" spans="1:68" ht="15" customHeight="1" x14ac:dyDescent="0.15">
      <c r="A111" s="679"/>
      <c r="B111" s="680"/>
      <c r="C111" s="681"/>
      <c r="D111" s="484"/>
      <c r="E111" s="478"/>
      <c r="F111" s="478"/>
      <c r="G111" s="479"/>
      <c r="H111" s="686"/>
      <c r="I111" s="686"/>
      <c r="J111" s="686"/>
      <c r="K111" s="686"/>
      <c r="L111" s="686"/>
      <c r="M111" s="686"/>
      <c r="N111" s="686"/>
      <c r="O111" s="686"/>
      <c r="P111" s="686"/>
      <c r="Q111" s="686"/>
      <c r="R111" s="686"/>
      <c r="S111" s="686"/>
      <c r="T111" s="686"/>
      <c r="U111" s="686"/>
      <c r="V111" s="686"/>
      <c r="W111" s="686"/>
      <c r="X111" s="686"/>
      <c r="Y111" s="686"/>
      <c r="Z111" s="686"/>
      <c r="AA111" s="686"/>
      <c r="AB111" s="651"/>
      <c r="AC111" s="633"/>
      <c r="AD111" s="633"/>
      <c r="AE111" s="633"/>
      <c r="AF111" s="633"/>
      <c r="AG111" s="633"/>
      <c r="AH111" s="633"/>
      <c r="AI111" s="633"/>
      <c r="AJ111" s="633"/>
      <c r="AK111" s="633"/>
      <c r="AL111" s="633"/>
      <c r="AM111" s="633"/>
      <c r="AN111" s="633"/>
      <c r="AO111" s="633"/>
      <c r="AP111" s="633"/>
      <c r="AQ111" s="633"/>
      <c r="AR111" s="633"/>
      <c r="AS111" s="633"/>
      <c r="AT111" s="633"/>
      <c r="AU111" s="633"/>
      <c r="AV111" s="633"/>
      <c r="AW111" s="633"/>
      <c r="AX111" s="633"/>
      <c r="AY111" s="633"/>
      <c r="AZ111" s="633"/>
      <c r="BA111" s="633"/>
      <c r="BB111" s="633"/>
      <c r="BC111" s="633"/>
      <c r="BD111" s="633"/>
      <c r="BE111" s="633"/>
      <c r="BF111" s="633"/>
      <c r="BG111" s="633"/>
      <c r="BH111" s="633"/>
      <c r="BI111" s="633"/>
      <c r="BJ111" s="633"/>
      <c r="BK111" s="652"/>
      <c r="BL111" s="54"/>
      <c r="BM111" s="54"/>
      <c r="BN111" s="56"/>
      <c r="BO111" s="54"/>
      <c r="BP111" s="54" t="s">
        <v>291</v>
      </c>
    </row>
    <row r="112" spans="1:68" ht="15" customHeight="1" x14ac:dyDescent="0.15">
      <c r="A112" s="679"/>
      <c r="B112" s="680"/>
      <c r="C112" s="681"/>
      <c r="D112" s="484"/>
      <c r="E112" s="478"/>
      <c r="F112" s="478"/>
      <c r="G112" s="479"/>
      <c r="H112" s="687"/>
      <c r="I112" s="687"/>
      <c r="J112" s="687"/>
      <c r="K112" s="687"/>
      <c r="L112" s="687"/>
      <c r="M112" s="687"/>
      <c r="N112" s="687"/>
      <c r="O112" s="687"/>
      <c r="P112" s="687"/>
      <c r="Q112" s="687"/>
      <c r="R112" s="687"/>
      <c r="S112" s="687"/>
      <c r="T112" s="687"/>
      <c r="U112" s="687"/>
      <c r="V112" s="687"/>
      <c r="W112" s="687"/>
      <c r="X112" s="687"/>
      <c r="Y112" s="687"/>
      <c r="Z112" s="687"/>
      <c r="AA112" s="687"/>
      <c r="AB112" s="651" t="s">
        <v>290</v>
      </c>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3"/>
      <c r="AY112" s="633"/>
      <c r="AZ112" s="633"/>
      <c r="BA112" s="633"/>
      <c r="BB112" s="633"/>
      <c r="BC112" s="633"/>
      <c r="BD112" s="633"/>
      <c r="BE112" s="633"/>
      <c r="BF112" s="633"/>
      <c r="BG112" s="633"/>
      <c r="BH112" s="633"/>
      <c r="BI112" s="633"/>
      <c r="BJ112" s="633"/>
      <c r="BK112" s="652"/>
      <c r="BL112" s="54"/>
      <c r="BM112" s="54"/>
      <c r="BN112" s="56"/>
      <c r="BO112" s="54"/>
    </row>
    <row r="113" spans="1:69" ht="15" customHeight="1" thickBot="1" x14ac:dyDescent="0.2">
      <c r="A113" s="679"/>
      <c r="B113" s="680"/>
      <c r="C113" s="681"/>
      <c r="D113" s="545"/>
      <c r="E113" s="546"/>
      <c r="F113" s="546"/>
      <c r="G113" s="547"/>
      <c r="H113" s="688"/>
      <c r="I113" s="688"/>
      <c r="J113" s="688"/>
      <c r="K113" s="688"/>
      <c r="L113" s="688"/>
      <c r="M113" s="688"/>
      <c r="N113" s="688"/>
      <c r="O113" s="688"/>
      <c r="P113" s="688"/>
      <c r="Q113" s="688"/>
      <c r="R113" s="688"/>
      <c r="S113" s="688"/>
      <c r="T113" s="688"/>
      <c r="U113" s="688"/>
      <c r="V113" s="688"/>
      <c r="W113" s="688"/>
      <c r="X113" s="688"/>
      <c r="Y113" s="688"/>
      <c r="Z113" s="688"/>
      <c r="AA113" s="688"/>
      <c r="AB113" s="699"/>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0"/>
      <c r="AZ113" s="700"/>
      <c r="BA113" s="700"/>
      <c r="BB113" s="700"/>
      <c r="BC113" s="700"/>
      <c r="BD113" s="700"/>
      <c r="BE113" s="700"/>
      <c r="BF113" s="700"/>
      <c r="BG113" s="700"/>
      <c r="BH113" s="700"/>
      <c r="BI113" s="700"/>
      <c r="BJ113" s="700"/>
      <c r="BK113" s="701"/>
      <c r="BL113" s="54"/>
      <c r="BM113" s="54"/>
      <c r="BN113" s="56"/>
      <c r="BO113" s="54"/>
    </row>
    <row r="114" spans="1:69" ht="15" customHeight="1" thickTop="1" x14ac:dyDescent="0.15">
      <c r="A114" s="679"/>
      <c r="B114" s="680"/>
      <c r="C114" s="681"/>
      <c r="D114" s="689" t="s">
        <v>78</v>
      </c>
      <c r="E114" s="690"/>
      <c r="F114" s="690"/>
      <c r="G114" s="691"/>
      <c r="H114" s="540" t="s">
        <v>57</v>
      </c>
      <c r="I114" s="540"/>
      <c r="J114" s="540"/>
      <c r="K114" s="540"/>
      <c r="L114" s="540"/>
      <c r="M114" s="540"/>
      <c r="N114" s="540"/>
      <c r="O114" s="540"/>
      <c r="P114" s="540"/>
      <c r="Q114" s="540"/>
      <c r="R114" s="540"/>
      <c r="S114" s="540"/>
      <c r="T114" s="540"/>
      <c r="U114" s="540"/>
      <c r="V114" s="540" t="s">
        <v>73</v>
      </c>
      <c r="W114" s="540"/>
      <c r="X114" s="540"/>
      <c r="Y114" s="540"/>
      <c r="Z114" s="540"/>
      <c r="AA114" s="540"/>
      <c r="AB114" s="540"/>
      <c r="AC114" s="540"/>
      <c r="AD114" s="540"/>
      <c r="AE114" s="540"/>
      <c r="AF114" s="540"/>
      <c r="AG114" s="540"/>
      <c r="AH114" s="540"/>
      <c r="AI114" s="540"/>
      <c r="AJ114" s="540"/>
      <c r="AK114" s="540"/>
      <c r="AL114" s="540"/>
      <c r="AM114" s="540"/>
      <c r="AN114" s="540"/>
      <c r="AO114" s="540"/>
      <c r="AP114" s="540"/>
      <c r="AQ114" s="540" t="s">
        <v>289</v>
      </c>
      <c r="AR114" s="540"/>
      <c r="AS114" s="540"/>
      <c r="AT114" s="540"/>
      <c r="AU114" s="540"/>
      <c r="AV114" s="540"/>
      <c r="AW114" s="540"/>
      <c r="AX114" s="540"/>
      <c r="AY114" s="540"/>
      <c r="AZ114" s="540"/>
      <c r="BA114" s="540"/>
      <c r="BB114" s="540"/>
      <c r="BC114" s="540"/>
      <c r="BD114" s="540"/>
      <c r="BE114" s="540"/>
      <c r="BF114" s="540"/>
      <c r="BG114" s="540"/>
      <c r="BH114" s="540"/>
      <c r="BI114" s="540"/>
      <c r="BJ114" s="540"/>
      <c r="BK114" s="704"/>
      <c r="BL114" s="54"/>
      <c r="BM114" s="54"/>
      <c r="BN114" s="56"/>
      <c r="BP114" s="54" t="s">
        <v>288</v>
      </c>
    </row>
    <row r="115" spans="1:69" ht="15" customHeight="1" x14ac:dyDescent="0.15">
      <c r="A115" s="679"/>
      <c r="B115" s="680"/>
      <c r="C115" s="681"/>
      <c r="D115" s="689"/>
      <c r="E115" s="690"/>
      <c r="F115" s="690"/>
      <c r="G115" s="691"/>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3"/>
      <c r="AY115" s="573"/>
      <c r="AZ115" s="573"/>
      <c r="BA115" s="573"/>
      <c r="BB115" s="573"/>
      <c r="BC115" s="573"/>
      <c r="BD115" s="573"/>
      <c r="BE115" s="573"/>
      <c r="BF115" s="573"/>
      <c r="BG115" s="573"/>
      <c r="BH115" s="573"/>
      <c r="BI115" s="573"/>
      <c r="BJ115" s="573"/>
      <c r="BK115" s="647"/>
      <c r="BL115" s="54"/>
      <c r="BM115" s="54"/>
      <c r="BN115" s="56"/>
    </row>
    <row r="116" spans="1:69" ht="15" customHeight="1" x14ac:dyDescent="0.15">
      <c r="A116" s="679"/>
      <c r="B116" s="680"/>
      <c r="C116" s="681"/>
      <c r="D116" s="689"/>
      <c r="E116" s="690"/>
      <c r="F116" s="690"/>
      <c r="G116" s="691"/>
      <c r="H116" s="705" t="s">
        <v>287</v>
      </c>
      <c r="I116" s="705"/>
      <c r="J116" s="705"/>
      <c r="K116" s="705"/>
      <c r="L116" s="705"/>
      <c r="M116" s="705"/>
      <c r="N116" s="705"/>
      <c r="O116" s="705"/>
      <c r="P116" s="705"/>
      <c r="Q116" s="705"/>
      <c r="R116" s="705"/>
      <c r="S116" s="705"/>
      <c r="T116" s="705"/>
      <c r="U116" s="705"/>
      <c r="V116" s="686" t="s">
        <v>286</v>
      </c>
      <c r="W116" s="686"/>
      <c r="X116" s="686"/>
      <c r="Y116" s="686"/>
      <c r="Z116" s="686"/>
      <c r="AA116" s="686"/>
      <c r="AB116" s="686"/>
      <c r="AC116" s="686"/>
      <c r="AD116" s="686"/>
      <c r="AE116" s="686"/>
      <c r="AF116" s="686"/>
      <c r="AG116" s="686"/>
      <c r="AH116" s="686"/>
      <c r="AI116" s="686"/>
      <c r="AJ116" s="686"/>
      <c r="AK116" s="686"/>
      <c r="AL116" s="686"/>
      <c r="AM116" s="686"/>
      <c r="AN116" s="686"/>
      <c r="AO116" s="686"/>
      <c r="AP116" s="686"/>
      <c r="AQ116" s="686" t="s">
        <v>285</v>
      </c>
      <c r="AR116" s="686"/>
      <c r="AS116" s="686"/>
      <c r="AT116" s="686"/>
      <c r="AU116" s="686"/>
      <c r="AV116" s="686"/>
      <c r="AW116" s="686"/>
      <c r="AX116" s="686"/>
      <c r="AY116" s="686"/>
      <c r="AZ116" s="686"/>
      <c r="BA116" s="686"/>
      <c r="BB116" s="686"/>
      <c r="BC116" s="686"/>
      <c r="BD116" s="686"/>
      <c r="BE116" s="686"/>
      <c r="BF116" s="686"/>
      <c r="BG116" s="686"/>
      <c r="BH116" s="686"/>
      <c r="BI116" s="686"/>
      <c r="BJ116" s="686"/>
      <c r="BK116" s="706"/>
      <c r="BL116" s="54"/>
      <c r="BM116" s="54"/>
      <c r="BN116" s="56"/>
      <c r="BO116" s="54" t="s">
        <v>284</v>
      </c>
    </row>
    <row r="117" spans="1:69" ht="15" customHeight="1" x14ac:dyDescent="0.15">
      <c r="A117" s="679"/>
      <c r="B117" s="680"/>
      <c r="C117" s="681"/>
      <c r="D117" s="689"/>
      <c r="E117" s="690"/>
      <c r="F117" s="690"/>
      <c r="G117" s="691"/>
      <c r="H117" s="705"/>
      <c r="I117" s="705"/>
      <c r="J117" s="705"/>
      <c r="K117" s="705"/>
      <c r="L117" s="705"/>
      <c r="M117" s="705"/>
      <c r="N117" s="705"/>
      <c r="O117" s="705"/>
      <c r="P117" s="705"/>
      <c r="Q117" s="705"/>
      <c r="R117" s="705"/>
      <c r="S117" s="705"/>
      <c r="T117" s="705"/>
      <c r="U117" s="705"/>
      <c r="V117" s="686"/>
      <c r="W117" s="686"/>
      <c r="X117" s="686"/>
      <c r="Y117" s="686"/>
      <c r="Z117" s="686"/>
      <c r="AA117" s="686"/>
      <c r="AB117" s="686"/>
      <c r="AC117" s="686"/>
      <c r="AD117" s="686"/>
      <c r="AE117" s="686"/>
      <c r="AF117" s="686"/>
      <c r="AG117" s="686"/>
      <c r="AH117" s="686"/>
      <c r="AI117" s="686"/>
      <c r="AJ117" s="686"/>
      <c r="AK117" s="686"/>
      <c r="AL117" s="686"/>
      <c r="AM117" s="686"/>
      <c r="AN117" s="686"/>
      <c r="AO117" s="686"/>
      <c r="AP117" s="686"/>
      <c r="AQ117" s="686"/>
      <c r="AR117" s="686"/>
      <c r="AS117" s="686"/>
      <c r="AT117" s="686"/>
      <c r="AU117" s="686"/>
      <c r="AV117" s="686"/>
      <c r="AW117" s="686"/>
      <c r="AX117" s="686"/>
      <c r="AY117" s="686"/>
      <c r="AZ117" s="686"/>
      <c r="BA117" s="686"/>
      <c r="BB117" s="686"/>
      <c r="BC117" s="686"/>
      <c r="BD117" s="686"/>
      <c r="BE117" s="686"/>
      <c r="BF117" s="686"/>
      <c r="BG117" s="686"/>
      <c r="BH117" s="686"/>
      <c r="BI117" s="686"/>
      <c r="BJ117" s="686"/>
      <c r="BK117" s="706"/>
      <c r="BL117" s="54"/>
      <c r="BM117" s="54"/>
      <c r="BN117" s="56"/>
      <c r="BO117" s="53" t="s">
        <v>265</v>
      </c>
      <c r="BQ117" s="54" t="s">
        <v>283</v>
      </c>
    </row>
    <row r="118" spans="1:69" ht="15" customHeight="1" x14ac:dyDescent="0.15">
      <c r="A118" s="679"/>
      <c r="B118" s="680"/>
      <c r="C118" s="681"/>
      <c r="D118" s="689"/>
      <c r="E118" s="690"/>
      <c r="F118" s="690"/>
      <c r="G118" s="691"/>
      <c r="H118" s="705"/>
      <c r="I118" s="705"/>
      <c r="J118" s="705"/>
      <c r="K118" s="705"/>
      <c r="L118" s="705"/>
      <c r="M118" s="705"/>
      <c r="N118" s="705"/>
      <c r="O118" s="705"/>
      <c r="P118" s="705"/>
      <c r="Q118" s="705"/>
      <c r="R118" s="705"/>
      <c r="S118" s="705"/>
      <c r="T118" s="705"/>
      <c r="U118" s="705"/>
      <c r="V118" s="686"/>
      <c r="W118" s="686"/>
      <c r="X118" s="686"/>
      <c r="Y118" s="686"/>
      <c r="Z118" s="686"/>
      <c r="AA118" s="686"/>
      <c r="AB118" s="686"/>
      <c r="AC118" s="686"/>
      <c r="AD118" s="686"/>
      <c r="AE118" s="686"/>
      <c r="AF118" s="686"/>
      <c r="AG118" s="686"/>
      <c r="AH118" s="686"/>
      <c r="AI118" s="686"/>
      <c r="AJ118" s="686"/>
      <c r="AK118" s="686"/>
      <c r="AL118" s="686"/>
      <c r="AM118" s="686"/>
      <c r="AN118" s="686"/>
      <c r="AO118" s="686"/>
      <c r="AP118" s="686"/>
      <c r="AQ118" s="686"/>
      <c r="AR118" s="686"/>
      <c r="AS118" s="686"/>
      <c r="AT118" s="686"/>
      <c r="AU118" s="686"/>
      <c r="AV118" s="686"/>
      <c r="AW118" s="686"/>
      <c r="AX118" s="686"/>
      <c r="AY118" s="686"/>
      <c r="AZ118" s="686"/>
      <c r="BA118" s="686"/>
      <c r="BB118" s="686"/>
      <c r="BC118" s="686"/>
      <c r="BD118" s="686"/>
      <c r="BE118" s="686"/>
      <c r="BF118" s="686"/>
      <c r="BG118" s="686"/>
      <c r="BH118" s="686"/>
      <c r="BI118" s="686"/>
      <c r="BJ118" s="686"/>
      <c r="BK118" s="706"/>
      <c r="BL118" s="54"/>
      <c r="BM118" s="54"/>
      <c r="BN118" s="56"/>
      <c r="BO118" s="53" t="s">
        <v>265</v>
      </c>
      <c r="BQ118" s="54" t="s">
        <v>282</v>
      </c>
    </row>
    <row r="119" spans="1:69" ht="15" customHeight="1" x14ac:dyDescent="0.15">
      <c r="A119" s="679"/>
      <c r="B119" s="680"/>
      <c r="C119" s="681"/>
      <c r="D119" s="689"/>
      <c r="E119" s="690"/>
      <c r="F119" s="690"/>
      <c r="G119" s="691"/>
      <c r="H119" s="705" t="s">
        <v>281</v>
      </c>
      <c r="I119" s="705"/>
      <c r="J119" s="705"/>
      <c r="K119" s="705"/>
      <c r="L119" s="705"/>
      <c r="M119" s="705"/>
      <c r="N119" s="705"/>
      <c r="O119" s="705"/>
      <c r="P119" s="705"/>
      <c r="Q119" s="705"/>
      <c r="R119" s="705"/>
      <c r="S119" s="705"/>
      <c r="T119" s="705"/>
      <c r="U119" s="705"/>
      <c r="V119" s="686" t="s">
        <v>280</v>
      </c>
      <c r="W119" s="686"/>
      <c r="X119" s="686"/>
      <c r="Y119" s="686"/>
      <c r="Z119" s="686"/>
      <c r="AA119" s="686"/>
      <c r="AB119" s="686"/>
      <c r="AC119" s="686"/>
      <c r="AD119" s="686"/>
      <c r="AE119" s="686"/>
      <c r="AF119" s="686"/>
      <c r="AG119" s="686"/>
      <c r="AH119" s="686"/>
      <c r="AI119" s="686"/>
      <c r="AJ119" s="686"/>
      <c r="AK119" s="686"/>
      <c r="AL119" s="686"/>
      <c r="AM119" s="686"/>
      <c r="AN119" s="686"/>
      <c r="AO119" s="686"/>
      <c r="AP119" s="686"/>
      <c r="AQ119" s="686" t="s">
        <v>279</v>
      </c>
      <c r="AR119" s="686"/>
      <c r="AS119" s="686"/>
      <c r="AT119" s="686"/>
      <c r="AU119" s="686"/>
      <c r="AV119" s="686"/>
      <c r="AW119" s="686"/>
      <c r="AX119" s="686"/>
      <c r="AY119" s="686"/>
      <c r="AZ119" s="686"/>
      <c r="BA119" s="686"/>
      <c r="BB119" s="686"/>
      <c r="BC119" s="686"/>
      <c r="BD119" s="686"/>
      <c r="BE119" s="686"/>
      <c r="BF119" s="686"/>
      <c r="BG119" s="686"/>
      <c r="BH119" s="686"/>
      <c r="BI119" s="686"/>
      <c r="BJ119" s="686"/>
      <c r="BK119" s="706"/>
      <c r="BL119" s="54"/>
      <c r="BM119" s="54"/>
      <c r="BN119" s="56"/>
      <c r="BO119" s="53" t="s">
        <v>265</v>
      </c>
      <c r="BQ119" s="54" t="s">
        <v>278</v>
      </c>
    </row>
    <row r="120" spans="1:69" ht="15" customHeight="1" x14ac:dyDescent="0.15">
      <c r="A120" s="679"/>
      <c r="B120" s="680"/>
      <c r="C120" s="681"/>
      <c r="D120" s="689"/>
      <c r="E120" s="690"/>
      <c r="F120" s="690"/>
      <c r="G120" s="691"/>
      <c r="H120" s="705"/>
      <c r="I120" s="705"/>
      <c r="J120" s="705"/>
      <c r="K120" s="705"/>
      <c r="L120" s="705"/>
      <c r="M120" s="705"/>
      <c r="N120" s="705"/>
      <c r="O120" s="705"/>
      <c r="P120" s="705"/>
      <c r="Q120" s="705"/>
      <c r="R120" s="705"/>
      <c r="S120" s="705"/>
      <c r="T120" s="705"/>
      <c r="U120" s="705"/>
      <c r="V120" s="686"/>
      <c r="W120" s="686"/>
      <c r="X120" s="686"/>
      <c r="Y120" s="686"/>
      <c r="Z120" s="686"/>
      <c r="AA120" s="686"/>
      <c r="AB120" s="686"/>
      <c r="AC120" s="686"/>
      <c r="AD120" s="686"/>
      <c r="AE120" s="686"/>
      <c r="AF120" s="686"/>
      <c r="AG120" s="686"/>
      <c r="AH120" s="686"/>
      <c r="AI120" s="686"/>
      <c r="AJ120" s="686"/>
      <c r="AK120" s="686"/>
      <c r="AL120" s="686"/>
      <c r="AM120" s="686"/>
      <c r="AN120" s="686"/>
      <c r="AO120" s="686"/>
      <c r="AP120" s="686"/>
      <c r="AQ120" s="686"/>
      <c r="AR120" s="686"/>
      <c r="AS120" s="686"/>
      <c r="AT120" s="686"/>
      <c r="AU120" s="686"/>
      <c r="AV120" s="686"/>
      <c r="AW120" s="686"/>
      <c r="AX120" s="686"/>
      <c r="AY120" s="686"/>
      <c r="AZ120" s="686"/>
      <c r="BA120" s="686"/>
      <c r="BB120" s="686"/>
      <c r="BC120" s="686"/>
      <c r="BD120" s="686"/>
      <c r="BE120" s="686"/>
      <c r="BF120" s="686"/>
      <c r="BG120" s="686"/>
      <c r="BH120" s="686"/>
      <c r="BI120" s="686"/>
      <c r="BJ120" s="686"/>
      <c r="BK120" s="706"/>
      <c r="BL120" s="54"/>
      <c r="BM120" s="54"/>
      <c r="BN120" s="56"/>
      <c r="BO120" s="53" t="s">
        <v>265</v>
      </c>
      <c r="BQ120" s="54" t="s">
        <v>277</v>
      </c>
    </row>
    <row r="121" spans="1:69" ht="15" customHeight="1" x14ac:dyDescent="0.15">
      <c r="A121" s="679"/>
      <c r="B121" s="680"/>
      <c r="C121" s="681"/>
      <c r="D121" s="689"/>
      <c r="E121" s="690"/>
      <c r="F121" s="690"/>
      <c r="G121" s="691"/>
      <c r="H121" s="705"/>
      <c r="I121" s="705"/>
      <c r="J121" s="705"/>
      <c r="K121" s="705"/>
      <c r="L121" s="705"/>
      <c r="M121" s="705"/>
      <c r="N121" s="705"/>
      <c r="O121" s="705"/>
      <c r="P121" s="705"/>
      <c r="Q121" s="705"/>
      <c r="R121" s="705"/>
      <c r="S121" s="705"/>
      <c r="T121" s="705"/>
      <c r="U121" s="705"/>
      <c r="V121" s="686"/>
      <c r="W121" s="686"/>
      <c r="X121" s="686"/>
      <c r="Y121" s="686"/>
      <c r="Z121" s="686"/>
      <c r="AA121" s="686"/>
      <c r="AB121" s="686"/>
      <c r="AC121" s="686"/>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686"/>
      <c r="AY121" s="686"/>
      <c r="AZ121" s="686"/>
      <c r="BA121" s="686"/>
      <c r="BB121" s="686"/>
      <c r="BC121" s="686"/>
      <c r="BD121" s="686"/>
      <c r="BE121" s="686"/>
      <c r="BF121" s="686"/>
      <c r="BG121" s="686"/>
      <c r="BH121" s="686"/>
      <c r="BI121" s="686"/>
      <c r="BJ121" s="686"/>
      <c r="BK121" s="706"/>
      <c r="BL121" s="54"/>
      <c r="BM121" s="54"/>
      <c r="BN121" s="56"/>
      <c r="BO121" s="53" t="s">
        <v>265</v>
      </c>
      <c r="BQ121" s="54" t="s">
        <v>276</v>
      </c>
    </row>
    <row r="122" spans="1:69" ht="15" customHeight="1" x14ac:dyDescent="0.15">
      <c r="A122" s="679"/>
      <c r="B122" s="680"/>
      <c r="C122" s="681"/>
      <c r="D122" s="689"/>
      <c r="E122" s="690"/>
      <c r="F122" s="690"/>
      <c r="G122" s="691"/>
      <c r="H122" s="705" t="s">
        <v>275</v>
      </c>
      <c r="I122" s="705"/>
      <c r="J122" s="705"/>
      <c r="K122" s="705"/>
      <c r="L122" s="705"/>
      <c r="M122" s="705"/>
      <c r="N122" s="705"/>
      <c r="O122" s="705"/>
      <c r="P122" s="705"/>
      <c r="Q122" s="705"/>
      <c r="R122" s="705"/>
      <c r="S122" s="705"/>
      <c r="T122" s="705"/>
      <c r="U122" s="705"/>
      <c r="V122" s="686" t="s">
        <v>274</v>
      </c>
      <c r="W122" s="686"/>
      <c r="X122" s="686"/>
      <c r="Y122" s="686"/>
      <c r="Z122" s="686"/>
      <c r="AA122" s="686"/>
      <c r="AB122" s="686"/>
      <c r="AC122" s="686"/>
      <c r="AD122" s="686"/>
      <c r="AE122" s="686"/>
      <c r="AF122" s="686"/>
      <c r="AG122" s="686"/>
      <c r="AH122" s="686"/>
      <c r="AI122" s="686"/>
      <c r="AJ122" s="686"/>
      <c r="AK122" s="686"/>
      <c r="AL122" s="686"/>
      <c r="AM122" s="686"/>
      <c r="AN122" s="686"/>
      <c r="AO122" s="686"/>
      <c r="AP122" s="686"/>
      <c r="AQ122" s="707" t="s">
        <v>273</v>
      </c>
      <c r="AR122" s="708"/>
      <c r="AS122" s="708"/>
      <c r="AT122" s="708"/>
      <c r="AU122" s="708"/>
      <c r="AV122" s="708"/>
      <c r="AW122" s="708"/>
      <c r="AX122" s="708"/>
      <c r="AY122" s="708"/>
      <c r="AZ122" s="708"/>
      <c r="BA122" s="708"/>
      <c r="BB122" s="708"/>
      <c r="BC122" s="708"/>
      <c r="BD122" s="708"/>
      <c r="BE122" s="708"/>
      <c r="BF122" s="708"/>
      <c r="BG122" s="708"/>
      <c r="BH122" s="708"/>
      <c r="BI122" s="708"/>
      <c r="BJ122" s="708"/>
      <c r="BK122" s="709"/>
      <c r="BL122" s="54"/>
      <c r="BM122" s="54"/>
      <c r="BN122" s="56"/>
      <c r="BO122" s="53" t="s">
        <v>265</v>
      </c>
      <c r="BQ122" s="54" t="s">
        <v>272</v>
      </c>
    </row>
    <row r="123" spans="1:69" ht="15" customHeight="1" x14ac:dyDescent="0.15">
      <c r="A123" s="679"/>
      <c r="B123" s="680"/>
      <c r="C123" s="681"/>
      <c r="D123" s="689"/>
      <c r="E123" s="690"/>
      <c r="F123" s="690"/>
      <c r="G123" s="691"/>
      <c r="H123" s="705"/>
      <c r="I123" s="705"/>
      <c r="J123" s="705"/>
      <c r="K123" s="705"/>
      <c r="L123" s="705"/>
      <c r="M123" s="705"/>
      <c r="N123" s="705"/>
      <c r="O123" s="705"/>
      <c r="P123" s="705"/>
      <c r="Q123" s="705"/>
      <c r="R123" s="705"/>
      <c r="S123" s="705"/>
      <c r="T123" s="705"/>
      <c r="U123" s="705"/>
      <c r="V123" s="686"/>
      <c r="W123" s="686"/>
      <c r="X123" s="686"/>
      <c r="Y123" s="686"/>
      <c r="Z123" s="686"/>
      <c r="AA123" s="686"/>
      <c r="AB123" s="686"/>
      <c r="AC123" s="686"/>
      <c r="AD123" s="686"/>
      <c r="AE123" s="686"/>
      <c r="AF123" s="686"/>
      <c r="AG123" s="686"/>
      <c r="AH123" s="686"/>
      <c r="AI123" s="686"/>
      <c r="AJ123" s="686"/>
      <c r="AK123" s="686"/>
      <c r="AL123" s="686"/>
      <c r="AM123" s="686"/>
      <c r="AN123" s="686"/>
      <c r="AO123" s="686"/>
      <c r="AP123" s="686"/>
      <c r="AQ123" s="710"/>
      <c r="AR123" s="711"/>
      <c r="AS123" s="711"/>
      <c r="AT123" s="711"/>
      <c r="AU123" s="711"/>
      <c r="AV123" s="711"/>
      <c r="AW123" s="711"/>
      <c r="AX123" s="711"/>
      <c r="AY123" s="711"/>
      <c r="AZ123" s="711"/>
      <c r="BA123" s="711"/>
      <c r="BB123" s="711"/>
      <c r="BC123" s="711"/>
      <c r="BD123" s="711"/>
      <c r="BE123" s="711"/>
      <c r="BF123" s="711"/>
      <c r="BG123" s="711"/>
      <c r="BH123" s="711"/>
      <c r="BI123" s="711"/>
      <c r="BJ123" s="711"/>
      <c r="BK123" s="712"/>
      <c r="BL123" s="54"/>
      <c r="BM123" s="54"/>
      <c r="BN123" s="56"/>
      <c r="BO123" s="53" t="s">
        <v>265</v>
      </c>
      <c r="BQ123" s="54" t="s">
        <v>271</v>
      </c>
    </row>
    <row r="124" spans="1:69" ht="15" customHeight="1" x14ac:dyDescent="0.15">
      <c r="A124" s="679"/>
      <c r="B124" s="680"/>
      <c r="C124" s="681"/>
      <c r="D124" s="689"/>
      <c r="E124" s="690"/>
      <c r="F124" s="690"/>
      <c r="G124" s="691"/>
      <c r="H124" s="705"/>
      <c r="I124" s="705"/>
      <c r="J124" s="705"/>
      <c r="K124" s="705"/>
      <c r="L124" s="705"/>
      <c r="M124" s="705"/>
      <c r="N124" s="705"/>
      <c r="O124" s="705"/>
      <c r="P124" s="705"/>
      <c r="Q124" s="705"/>
      <c r="R124" s="705"/>
      <c r="S124" s="705"/>
      <c r="T124" s="705"/>
      <c r="U124" s="705"/>
      <c r="V124" s="686"/>
      <c r="W124" s="686"/>
      <c r="X124" s="686"/>
      <c r="Y124" s="686"/>
      <c r="Z124" s="686"/>
      <c r="AA124" s="686"/>
      <c r="AB124" s="686"/>
      <c r="AC124" s="686"/>
      <c r="AD124" s="686"/>
      <c r="AE124" s="686"/>
      <c r="AF124" s="686"/>
      <c r="AG124" s="686"/>
      <c r="AH124" s="686"/>
      <c r="AI124" s="686"/>
      <c r="AJ124" s="686"/>
      <c r="AK124" s="686"/>
      <c r="AL124" s="686"/>
      <c r="AM124" s="686"/>
      <c r="AN124" s="686"/>
      <c r="AO124" s="686"/>
      <c r="AP124" s="686"/>
      <c r="AQ124" s="713"/>
      <c r="AR124" s="714"/>
      <c r="AS124" s="714"/>
      <c r="AT124" s="714"/>
      <c r="AU124" s="714"/>
      <c r="AV124" s="714"/>
      <c r="AW124" s="714"/>
      <c r="AX124" s="714"/>
      <c r="AY124" s="714"/>
      <c r="AZ124" s="714"/>
      <c r="BA124" s="714"/>
      <c r="BB124" s="714"/>
      <c r="BC124" s="714"/>
      <c r="BD124" s="714"/>
      <c r="BE124" s="714"/>
      <c r="BF124" s="714"/>
      <c r="BG124" s="714"/>
      <c r="BH124" s="714"/>
      <c r="BI124" s="714"/>
      <c r="BJ124" s="714"/>
      <c r="BK124" s="715"/>
      <c r="BL124" s="54"/>
      <c r="BM124" s="54"/>
      <c r="BN124" s="56"/>
      <c r="BO124" s="53" t="s">
        <v>265</v>
      </c>
      <c r="BQ124" s="54" t="s">
        <v>270</v>
      </c>
    </row>
    <row r="125" spans="1:69" ht="15" customHeight="1" x14ac:dyDescent="0.15">
      <c r="A125" s="679"/>
      <c r="B125" s="680"/>
      <c r="C125" s="681"/>
      <c r="D125" s="689"/>
      <c r="E125" s="690"/>
      <c r="F125" s="690"/>
      <c r="G125" s="691"/>
      <c r="H125" s="716" t="s">
        <v>269</v>
      </c>
      <c r="I125" s="717"/>
      <c r="J125" s="717"/>
      <c r="K125" s="717"/>
      <c r="L125" s="717"/>
      <c r="M125" s="717"/>
      <c r="N125" s="717"/>
      <c r="O125" s="717"/>
      <c r="P125" s="717"/>
      <c r="Q125" s="717"/>
      <c r="R125" s="717"/>
      <c r="S125" s="717"/>
      <c r="T125" s="717"/>
      <c r="U125" s="718"/>
      <c r="V125" s="686" t="s">
        <v>268</v>
      </c>
      <c r="W125" s="686"/>
      <c r="X125" s="686"/>
      <c r="Y125" s="686"/>
      <c r="Z125" s="686"/>
      <c r="AA125" s="686"/>
      <c r="AB125" s="686"/>
      <c r="AC125" s="686"/>
      <c r="AD125" s="686"/>
      <c r="AE125" s="686"/>
      <c r="AF125" s="686"/>
      <c r="AG125" s="686"/>
      <c r="AH125" s="686"/>
      <c r="AI125" s="686"/>
      <c r="AJ125" s="686"/>
      <c r="AK125" s="686"/>
      <c r="AL125" s="686"/>
      <c r="AM125" s="686"/>
      <c r="AN125" s="686"/>
      <c r="AO125" s="686"/>
      <c r="AP125" s="686"/>
      <c r="AQ125" s="686" t="s">
        <v>267</v>
      </c>
      <c r="AR125" s="686"/>
      <c r="AS125" s="686"/>
      <c r="AT125" s="686"/>
      <c r="AU125" s="686"/>
      <c r="AV125" s="686"/>
      <c r="AW125" s="686"/>
      <c r="AX125" s="686"/>
      <c r="AY125" s="686"/>
      <c r="AZ125" s="686"/>
      <c r="BA125" s="686"/>
      <c r="BB125" s="686"/>
      <c r="BC125" s="686"/>
      <c r="BD125" s="686"/>
      <c r="BE125" s="686"/>
      <c r="BF125" s="686"/>
      <c r="BG125" s="686"/>
      <c r="BH125" s="686"/>
      <c r="BI125" s="686"/>
      <c r="BJ125" s="686"/>
      <c r="BK125" s="706"/>
      <c r="BL125" s="54"/>
      <c r="BM125" s="54"/>
      <c r="BN125" s="56"/>
      <c r="BO125" s="54" t="s">
        <v>265</v>
      </c>
      <c r="BQ125" s="54" t="s">
        <v>266</v>
      </c>
    </row>
    <row r="126" spans="1:69" ht="15" customHeight="1" x14ac:dyDescent="0.15">
      <c r="A126" s="679"/>
      <c r="B126" s="680"/>
      <c r="C126" s="681"/>
      <c r="D126" s="689"/>
      <c r="E126" s="690"/>
      <c r="F126" s="690"/>
      <c r="G126" s="691"/>
      <c r="H126" s="719"/>
      <c r="I126" s="720"/>
      <c r="J126" s="720"/>
      <c r="K126" s="720"/>
      <c r="L126" s="720"/>
      <c r="M126" s="720"/>
      <c r="N126" s="720"/>
      <c r="O126" s="720"/>
      <c r="P126" s="720"/>
      <c r="Q126" s="720"/>
      <c r="R126" s="720"/>
      <c r="S126" s="720"/>
      <c r="T126" s="720"/>
      <c r="U126" s="721"/>
      <c r="V126" s="686"/>
      <c r="W126" s="686"/>
      <c r="X126" s="686"/>
      <c r="Y126" s="686"/>
      <c r="Z126" s="686"/>
      <c r="AA126" s="686"/>
      <c r="AB126" s="686"/>
      <c r="AC126" s="686"/>
      <c r="AD126" s="686"/>
      <c r="AE126" s="686"/>
      <c r="AF126" s="686"/>
      <c r="AG126" s="686"/>
      <c r="AH126" s="686"/>
      <c r="AI126" s="686"/>
      <c r="AJ126" s="686"/>
      <c r="AK126" s="686"/>
      <c r="AL126" s="686"/>
      <c r="AM126" s="686"/>
      <c r="AN126" s="686"/>
      <c r="AO126" s="686"/>
      <c r="AP126" s="686"/>
      <c r="AQ126" s="686"/>
      <c r="AR126" s="686"/>
      <c r="AS126" s="686"/>
      <c r="AT126" s="686"/>
      <c r="AU126" s="686"/>
      <c r="AV126" s="686"/>
      <c r="AW126" s="686"/>
      <c r="AX126" s="686"/>
      <c r="AY126" s="686"/>
      <c r="AZ126" s="686"/>
      <c r="BA126" s="686"/>
      <c r="BB126" s="686"/>
      <c r="BC126" s="686"/>
      <c r="BD126" s="686"/>
      <c r="BE126" s="686"/>
      <c r="BF126" s="686"/>
      <c r="BG126" s="686"/>
      <c r="BH126" s="686"/>
      <c r="BI126" s="686"/>
      <c r="BJ126" s="686"/>
      <c r="BK126" s="706"/>
      <c r="BL126" s="54"/>
      <c r="BM126" s="54"/>
      <c r="BN126" s="56"/>
      <c r="BO126" s="54" t="s">
        <v>265</v>
      </c>
      <c r="BQ126" s="54" t="s">
        <v>264</v>
      </c>
    </row>
    <row r="127" spans="1:69" ht="15" customHeight="1" x14ac:dyDescent="0.15">
      <c r="A127" s="679"/>
      <c r="B127" s="680"/>
      <c r="C127" s="681"/>
      <c r="D127" s="689"/>
      <c r="E127" s="690"/>
      <c r="F127" s="690"/>
      <c r="G127" s="691"/>
      <c r="H127" s="722"/>
      <c r="I127" s="723"/>
      <c r="J127" s="723"/>
      <c r="K127" s="723"/>
      <c r="L127" s="723"/>
      <c r="M127" s="723"/>
      <c r="N127" s="723"/>
      <c r="O127" s="723"/>
      <c r="P127" s="723"/>
      <c r="Q127" s="723"/>
      <c r="R127" s="723"/>
      <c r="S127" s="723"/>
      <c r="T127" s="723"/>
      <c r="U127" s="724"/>
      <c r="V127" s="686"/>
      <c r="W127" s="686"/>
      <c r="X127" s="686"/>
      <c r="Y127" s="686"/>
      <c r="Z127" s="686"/>
      <c r="AA127" s="686"/>
      <c r="AB127" s="686"/>
      <c r="AC127" s="686"/>
      <c r="AD127" s="686"/>
      <c r="AE127" s="686"/>
      <c r="AF127" s="686"/>
      <c r="AG127" s="686"/>
      <c r="AH127" s="686"/>
      <c r="AI127" s="686"/>
      <c r="AJ127" s="686"/>
      <c r="AK127" s="686"/>
      <c r="AL127" s="686"/>
      <c r="AM127" s="686"/>
      <c r="AN127" s="686"/>
      <c r="AO127" s="686"/>
      <c r="AP127" s="686"/>
      <c r="AQ127" s="686"/>
      <c r="AR127" s="686"/>
      <c r="AS127" s="686"/>
      <c r="AT127" s="686"/>
      <c r="AU127" s="686"/>
      <c r="AV127" s="686"/>
      <c r="AW127" s="686"/>
      <c r="AX127" s="686"/>
      <c r="AY127" s="686"/>
      <c r="AZ127" s="686"/>
      <c r="BA127" s="686"/>
      <c r="BB127" s="686"/>
      <c r="BC127" s="686"/>
      <c r="BD127" s="686"/>
      <c r="BE127" s="686"/>
      <c r="BF127" s="686"/>
      <c r="BG127" s="686"/>
      <c r="BH127" s="686"/>
      <c r="BI127" s="686"/>
      <c r="BJ127" s="686"/>
      <c r="BK127" s="706"/>
      <c r="BL127" s="54"/>
      <c r="BM127" s="54"/>
      <c r="BN127" s="56"/>
      <c r="BO127" s="54"/>
    </row>
    <row r="128" spans="1:69" ht="15" customHeight="1" x14ac:dyDescent="0.15">
      <c r="A128" s="679"/>
      <c r="B128" s="680"/>
      <c r="C128" s="681"/>
      <c r="D128" s="689"/>
      <c r="E128" s="690"/>
      <c r="F128" s="690"/>
      <c r="G128" s="691"/>
      <c r="H128" s="705" t="s">
        <v>263</v>
      </c>
      <c r="I128" s="705"/>
      <c r="J128" s="705"/>
      <c r="K128" s="705"/>
      <c r="L128" s="705"/>
      <c r="M128" s="705"/>
      <c r="N128" s="705"/>
      <c r="O128" s="705"/>
      <c r="P128" s="705"/>
      <c r="Q128" s="705"/>
      <c r="R128" s="705"/>
      <c r="S128" s="705"/>
      <c r="T128" s="705"/>
      <c r="U128" s="705"/>
      <c r="V128" s="686" t="s">
        <v>262</v>
      </c>
      <c r="W128" s="686"/>
      <c r="X128" s="686"/>
      <c r="Y128" s="686"/>
      <c r="Z128" s="686"/>
      <c r="AA128" s="686"/>
      <c r="AB128" s="686"/>
      <c r="AC128" s="686"/>
      <c r="AD128" s="686"/>
      <c r="AE128" s="686"/>
      <c r="AF128" s="686"/>
      <c r="AG128" s="686"/>
      <c r="AH128" s="686"/>
      <c r="AI128" s="686"/>
      <c r="AJ128" s="686"/>
      <c r="AK128" s="686"/>
      <c r="AL128" s="686"/>
      <c r="AM128" s="686"/>
      <c r="AN128" s="686"/>
      <c r="AO128" s="686"/>
      <c r="AP128" s="686"/>
      <c r="AQ128" s="686" t="s">
        <v>261</v>
      </c>
      <c r="AR128" s="686"/>
      <c r="AS128" s="686"/>
      <c r="AT128" s="686"/>
      <c r="AU128" s="686"/>
      <c r="AV128" s="686"/>
      <c r="AW128" s="686"/>
      <c r="AX128" s="686"/>
      <c r="AY128" s="686"/>
      <c r="AZ128" s="686"/>
      <c r="BA128" s="686"/>
      <c r="BB128" s="686"/>
      <c r="BC128" s="686"/>
      <c r="BD128" s="686"/>
      <c r="BE128" s="686"/>
      <c r="BF128" s="686"/>
      <c r="BG128" s="686"/>
      <c r="BH128" s="686"/>
      <c r="BI128" s="686"/>
      <c r="BJ128" s="686"/>
      <c r="BK128" s="706"/>
      <c r="BL128" s="54"/>
      <c r="BM128" s="54"/>
      <c r="BN128" s="56"/>
      <c r="BO128" s="54"/>
    </row>
    <row r="129" spans="1:67" ht="15" customHeight="1" x14ac:dyDescent="0.15">
      <c r="A129" s="679"/>
      <c r="B129" s="680"/>
      <c r="C129" s="681"/>
      <c r="D129" s="689"/>
      <c r="E129" s="690"/>
      <c r="F129" s="690"/>
      <c r="G129" s="691"/>
      <c r="H129" s="705"/>
      <c r="I129" s="705"/>
      <c r="J129" s="705"/>
      <c r="K129" s="705"/>
      <c r="L129" s="705"/>
      <c r="M129" s="705"/>
      <c r="N129" s="705"/>
      <c r="O129" s="705"/>
      <c r="P129" s="705"/>
      <c r="Q129" s="705"/>
      <c r="R129" s="705"/>
      <c r="S129" s="705"/>
      <c r="T129" s="705"/>
      <c r="U129" s="705"/>
      <c r="V129" s="686"/>
      <c r="W129" s="686"/>
      <c r="X129" s="686"/>
      <c r="Y129" s="686"/>
      <c r="Z129" s="686"/>
      <c r="AA129" s="686"/>
      <c r="AB129" s="686"/>
      <c r="AC129" s="686"/>
      <c r="AD129" s="686"/>
      <c r="AE129" s="686"/>
      <c r="AF129" s="686"/>
      <c r="AG129" s="686"/>
      <c r="AH129" s="686"/>
      <c r="AI129" s="686"/>
      <c r="AJ129" s="686"/>
      <c r="AK129" s="686"/>
      <c r="AL129" s="686"/>
      <c r="AM129" s="686"/>
      <c r="AN129" s="686"/>
      <c r="AO129" s="686"/>
      <c r="AP129" s="686"/>
      <c r="AQ129" s="686"/>
      <c r="AR129" s="686"/>
      <c r="AS129" s="686"/>
      <c r="AT129" s="686"/>
      <c r="AU129" s="686"/>
      <c r="AV129" s="686"/>
      <c r="AW129" s="686"/>
      <c r="AX129" s="686"/>
      <c r="AY129" s="686"/>
      <c r="AZ129" s="686"/>
      <c r="BA129" s="686"/>
      <c r="BB129" s="686"/>
      <c r="BC129" s="686"/>
      <c r="BD129" s="686"/>
      <c r="BE129" s="686"/>
      <c r="BF129" s="686"/>
      <c r="BG129" s="686"/>
      <c r="BH129" s="686"/>
      <c r="BI129" s="686"/>
      <c r="BJ129" s="686"/>
      <c r="BK129" s="706"/>
      <c r="BL129" s="54"/>
      <c r="BM129" s="54"/>
      <c r="BN129" s="56"/>
      <c r="BO129" s="54"/>
    </row>
    <row r="130" spans="1:67" ht="15" customHeight="1" x14ac:dyDescent="0.15">
      <c r="A130" s="679"/>
      <c r="B130" s="680"/>
      <c r="C130" s="681"/>
      <c r="D130" s="689"/>
      <c r="E130" s="690"/>
      <c r="F130" s="690"/>
      <c r="G130" s="691"/>
      <c r="H130" s="705"/>
      <c r="I130" s="705"/>
      <c r="J130" s="705"/>
      <c r="K130" s="705"/>
      <c r="L130" s="705"/>
      <c r="M130" s="705"/>
      <c r="N130" s="705"/>
      <c r="O130" s="705"/>
      <c r="P130" s="705"/>
      <c r="Q130" s="705"/>
      <c r="R130" s="705"/>
      <c r="S130" s="705"/>
      <c r="T130" s="705"/>
      <c r="U130" s="705"/>
      <c r="V130" s="686"/>
      <c r="W130" s="686"/>
      <c r="X130" s="686"/>
      <c r="Y130" s="686"/>
      <c r="Z130" s="686"/>
      <c r="AA130" s="686"/>
      <c r="AB130" s="686"/>
      <c r="AC130" s="686"/>
      <c r="AD130" s="686"/>
      <c r="AE130" s="686"/>
      <c r="AF130" s="686"/>
      <c r="AG130" s="686"/>
      <c r="AH130" s="686"/>
      <c r="AI130" s="686"/>
      <c r="AJ130" s="686"/>
      <c r="AK130" s="686"/>
      <c r="AL130" s="686"/>
      <c r="AM130" s="686"/>
      <c r="AN130" s="686"/>
      <c r="AO130" s="686"/>
      <c r="AP130" s="686"/>
      <c r="AQ130" s="686"/>
      <c r="AR130" s="686"/>
      <c r="AS130" s="686"/>
      <c r="AT130" s="686"/>
      <c r="AU130" s="686"/>
      <c r="AV130" s="686"/>
      <c r="AW130" s="686"/>
      <c r="AX130" s="686"/>
      <c r="AY130" s="686"/>
      <c r="AZ130" s="686"/>
      <c r="BA130" s="686"/>
      <c r="BB130" s="686"/>
      <c r="BC130" s="686"/>
      <c r="BD130" s="686"/>
      <c r="BE130" s="686"/>
      <c r="BF130" s="686"/>
      <c r="BG130" s="686"/>
      <c r="BH130" s="686"/>
      <c r="BI130" s="686"/>
      <c r="BJ130" s="686"/>
      <c r="BK130" s="706"/>
      <c r="BL130" s="54"/>
      <c r="BM130" s="54"/>
      <c r="BN130" s="56"/>
      <c r="BO130" s="54"/>
    </row>
    <row r="131" spans="1:67" ht="15" customHeight="1" x14ac:dyDescent="0.15">
      <c r="A131" s="679"/>
      <c r="B131" s="680"/>
      <c r="C131" s="681"/>
      <c r="D131" s="689"/>
      <c r="E131" s="690"/>
      <c r="F131" s="690"/>
      <c r="G131" s="691"/>
      <c r="H131" s="739" t="s">
        <v>260</v>
      </c>
      <c r="I131" s="740"/>
      <c r="J131" s="740"/>
      <c r="K131" s="740"/>
      <c r="L131" s="740"/>
      <c r="M131" s="740"/>
      <c r="N131" s="740"/>
      <c r="O131" s="740"/>
      <c r="P131" s="740"/>
      <c r="Q131" s="740"/>
      <c r="R131" s="740"/>
      <c r="S131" s="740"/>
      <c r="T131" s="740"/>
      <c r="U131" s="741"/>
      <c r="V131" s="686"/>
      <c r="W131" s="686"/>
      <c r="X131" s="686"/>
      <c r="Y131" s="686"/>
      <c r="Z131" s="686"/>
      <c r="AA131" s="686"/>
      <c r="AB131" s="686"/>
      <c r="AC131" s="686"/>
      <c r="AD131" s="686"/>
      <c r="AE131" s="686"/>
      <c r="AF131" s="686"/>
      <c r="AG131" s="686"/>
      <c r="AH131" s="686"/>
      <c r="AI131" s="686"/>
      <c r="AJ131" s="686"/>
      <c r="AK131" s="686"/>
      <c r="AL131" s="686"/>
      <c r="AM131" s="686"/>
      <c r="AN131" s="686"/>
      <c r="AO131" s="686"/>
      <c r="AP131" s="686"/>
      <c r="AQ131" s="686"/>
      <c r="AR131" s="686"/>
      <c r="AS131" s="686"/>
      <c r="AT131" s="686"/>
      <c r="AU131" s="686"/>
      <c r="AV131" s="686"/>
      <c r="AW131" s="686"/>
      <c r="AX131" s="686"/>
      <c r="AY131" s="686"/>
      <c r="AZ131" s="686"/>
      <c r="BA131" s="686"/>
      <c r="BB131" s="686"/>
      <c r="BC131" s="686"/>
      <c r="BD131" s="686"/>
      <c r="BE131" s="686"/>
      <c r="BF131" s="686"/>
      <c r="BG131" s="686"/>
      <c r="BH131" s="686"/>
      <c r="BI131" s="686"/>
      <c r="BJ131" s="686"/>
      <c r="BK131" s="706"/>
      <c r="BL131" s="54"/>
      <c r="BM131" s="54"/>
      <c r="BN131" s="56"/>
      <c r="BO131" s="54"/>
    </row>
    <row r="132" spans="1:67" ht="15" customHeight="1" x14ac:dyDescent="0.15">
      <c r="A132" s="679"/>
      <c r="B132" s="680"/>
      <c r="C132" s="681"/>
      <c r="D132" s="689"/>
      <c r="E132" s="690"/>
      <c r="F132" s="690"/>
      <c r="G132" s="691"/>
      <c r="H132" s="742"/>
      <c r="I132" s="743"/>
      <c r="J132" s="743"/>
      <c r="K132" s="743"/>
      <c r="L132" s="743"/>
      <c r="M132" s="743"/>
      <c r="N132" s="743"/>
      <c r="O132" s="743"/>
      <c r="P132" s="743"/>
      <c r="Q132" s="743"/>
      <c r="R132" s="743"/>
      <c r="S132" s="743"/>
      <c r="T132" s="743"/>
      <c r="U132" s="744"/>
      <c r="V132" s="686"/>
      <c r="W132" s="686"/>
      <c r="X132" s="686"/>
      <c r="Y132" s="686"/>
      <c r="Z132" s="686"/>
      <c r="AA132" s="686"/>
      <c r="AB132" s="686"/>
      <c r="AC132" s="686"/>
      <c r="AD132" s="686"/>
      <c r="AE132" s="686"/>
      <c r="AF132" s="686"/>
      <c r="AG132" s="686"/>
      <c r="AH132" s="686"/>
      <c r="AI132" s="686"/>
      <c r="AJ132" s="686"/>
      <c r="AK132" s="686"/>
      <c r="AL132" s="686"/>
      <c r="AM132" s="686"/>
      <c r="AN132" s="686"/>
      <c r="AO132" s="686"/>
      <c r="AP132" s="686"/>
      <c r="AQ132" s="686"/>
      <c r="AR132" s="686"/>
      <c r="AS132" s="686"/>
      <c r="AT132" s="686"/>
      <c r="AU132" s="686"/>
      <c r="AV132" s="686"/>
      <c r="AW132" s="686"/>
      <c r="AX132" s="686"/>
      <c r="AY132" s="686"/>
      <c r="AZ132" s="686"/>
      <c r="BA132" s="686"/>
      <c r="BB132" s="686"/>
      <c r="BC132" s="686"/>
      <c r="BD132" s="686"/>
      <c r="BE132" s="686"/>
      <c r="BF132" s="686"/>
      <c r="BG132" s="686"/>
      <c r="BH132" s="686"/>
      <c r="BI132" s="686"/>
      <c r="BJ132" s="686"/>
      <c r="BK132" s="706"/>
      <c r="BL132" s="54"/>
      <c r="BM132" s="54"/>
      <c r="BN132" s="56"/>
      <c r="BO132" s="54"/>
    </row>
    <row r="133" spans="1:67" ht="15" customHeight="1" x14ac:dyDescent="0.15">
      <c r="A133" s="679"/>
      <c r="B133" s="680"/>
      <c r="C133" s="681"/>
      <c r="D133" s="689"/>
      <c r="E133" s="690"/>
      <c r="F133" s="690"/>
      <c r="G133" s="691"/>
      <c r="H133" s="745"/>
      <c r="I133" s="746"/>
      <c r="J133" s="746"/>
      <c r="K133" s="746"/>
      <c r="L133" s="746"/>
      <c r="M133" s="746"/>
      <c r="N133" s="746"/>
      <c r="O133" s="746"/>
      <c r="P133" s="746"/>
      <c r="Q133" s="746"/>
      <c r="R133" s="746"/>
      <c r="S133" s="746"/>
      <c r="T133" s="746"/>
      <c r="U133" s="747"/>
      <c r="V133" s="686"/>
      <c r="W133" s="686"/>
      <c r="X133" s="686"/>
      <c r="Y133" s="686"/>
      <c r="Z133" s="686"/>
      <c r="AA133" s="686"/>
      <c r="AB133" s="686"/>
      <c r="AC133" s="686"/>
      <c r="AD133" s="686"/>
      <c r="AE133" s="686"/>
      <c r="AF133" s="686"/>
      <c r="AG133" s="686"/>
      <c r="AH133" s="686"/>
      <c r="AI133" s="686"/>
      <c r="AJ133" s="686"/>
      <c r="AK133" s="686"/>
      <c r="AL133" s="686"/>
      <c r="AM133" s="686"/>
      <c r="AN133" s="686"/>
      <c r="AO133" s="686"/>
      <c r="AP133" s="686"/>
      <c r="AQ133" s="686"/>
      <c r="AR133" s="686"/>
      <c r="AS133" s="686"/>
      <c r="AT133" s="686"/>
      <c r="AU133" s="686"/>
      <c r="AV133" s="686"/>
      <c r="AW133" s="686"/>
      <c r="AX133" s="686"/>
      <c r="AY133" s="686"/>
      <c r="AZ133" s="686"/>
      <c r="BA133" s="686"/>
      <c r="BB133" s="686"/>
      <c r="BC133" s="686"/>
      <c r="BD133" s="686"/>
      <c r="BE133" s="686"/>
      <c r="BF133" s="686"/>
      <c r="BG133" s="686"/>
      <c r="BH133" s="686"/>
      <c r="BI133" s="686"/>
      <c r="BJ133" s="686"/>
      <c r="BK133" s="706"/>
      <c r="BL133" s="54"/>
      <c r="BM133" s="54"/>
      <c r="BN133" s="56"/>
      <c r="BO133" s="54"/>
    </row>
    <row r="134" spans="1:67" ht="15" customHeight="1" x14ac:dyDescent="0.15">
      <c r="A134" s="679"/>
      <c r="B134" s="680"/>
      <c r="C134" s="681"/>
      <c r="D134" s="689"/>
      <c r="E134" s="690"/>
      <c r="F134" s="690"/>
      <c r="G134" s="691"/>
      <c r="H134" s="705" t="s">
        <v>259</v>
      </c>
      <c r="I134" s="705"/>
      <c r="J134" s="705"/>
      <c r="K134" s="705"/>
      <c r="L134" s="705"/>
      <c r="M134" s="705"/>
      <c r="N134" s="705"/>
      <c r="O134" s="705"/>
      <c r="P134" s="705"/>
      <c r="Q134" s="705"/>
      <c r="R134" s="705"/>
      <c r="S134" s="705"/>
      <c r="T134" s="705"/>
      <c r="U134" s="705"/>
      <c r="V134" s="686" t="s">
        <v>258</v>
      </c>
      <c r="W134" s="686"/>
      <c r="X134" s="686"/>
      <c r="Y134" s="686"/>
      <c r="Z134" s="686"/>
      <c r="AA134" s="686"/>
      <c r="AB134" s="686"/>
      <c r="AC134" s="686"/>
      <c r="AD134" s="686"/>
      <c r="AE134" s="686"/>
      <c r="AF134" s="686"/>
      <c r="AG134" s="686"/>
      <c r="AH134" s="686"/>
      <c r="AI134" s="686"/>
      <c r="AJ134" s="686"/>
      <c r="AK134" s="686"/>
      <c r="AL134" s="686"/>
      <c r="AM134" s="686"/>
      <c r="AN134" s="686"/>
      <c r="AO134" s="686"/>
      <c r="AP134" s="686"/>
      <c r="AQ134" s="686" t="s">
        <v>257</v>
      </c>
      <c r="AR134" s="686"/>
      <c r="AS134" s="686"/>
      <c r="AT134" s="686"/>
      <c r="AU134" s="686"/>
      <c r="AV134" s="686"/>
      <c r="AW134" s="686"/>
      <c r="AX134" s="686"/>
      <c r="AY134" s="686"/>
      <c r="AZ134" s="686"/>
      <c r="BA134" s="686"/>
      <c r="BB134" s="686"/>
      <c r="BC134" s="686"/>
      <c r="BD134" s="686"/>
      <c r="BE134" s="686"/>
      <c r="BF134" s="686"/>
      <c r="BG134" s="686"/>
      <c r="BH134" s="686"/>
      <c r="BI134" s="686"/>
      <c r="BJ134" s="686"/>
      <c r="BK134" s="706"/>
      <c r="BL134" s="54"/>
      <c r="BM134" s="54"/>
    </row>
    <row r="135" spans="1:67" ht="15" customHeight="1" x14ac:dyDescent="0.15">
      <c r="A135" s="679"/>
      <c r="B135" s="680"/>
      <c r="C135" s="681"/>
      <c r="D135" s="689"/>
      <c r="E135" s="690"/>
      <c r="F135" s="690"/>
      <c r="G135" s="691"/>
      <c r="H135" s="705"/>
      <c r="I135" s="705"/>
      <c r="J135" s="705"/>
      <c r="K135" s="705"/>
      <c r="L135" s="705"/>
      <c r="M135" s="705"/>
      <c r="N135" s="705"/>
      <c r="O135" s="705"/>
      <c r="P135" s="705"/>
      <c r="Q135" s="705"/>
      <c r="R135" s="705"/>
      <c r="S135" s="705"/>
      <c r="T135" s="705"/>
      <c r="U135" s="705"/>
      <c r="V135" s="686"/>
      <c r="W135" s="686"/>
      <c r="X135" s="686"/>
      <c r="Y135" s="686"/>
      <c r="Z135" s="686"/>
      <c r="AA135" s="686"/>
      <c r="AB135" s="686"/>
      <c r="AC135" s="686"/>
      <c r="AD135" s="686"/>
      <c r="AE135" s="686"/>
      <c r="AF135" s="686"/>
      <c r="AG135" s="686"/>
      <c r="AH135" s="686"/>
      <c r="AI135" s="686"/>
      <c r="AJ135" s="686"/>
      <c r="AK135" s="686"/>
      <c r="AL135" s="686"/>
      <c r="AM135" s="686"/>
      <c r="AN135" s="686"/>
      <c r="AO135" s="686"/>
      <c r="AP135" s="686"/>
      <c r="AQ135" s="686"/>
      <c r="AR135" s="686"/>
      <c r="AS135" s="686"/>
      <c r="AT135" s="686"/>
      <c r="AU135" s="686"/>
      <c r="AV135" s="686"/>
      <c r="AW135" s="686"/>
      <c r="AX135" s="686"/>
      <c r="AY135" s="686"/>
      <c r="AZ135" s="686"/>
      <c r="BA135" s="686"/>
      <c r="BB135" s="686"/>
      <c r="BC135" s="686"/>
      <c r="BD135" s="686"/>
      <c r="BE135" s="686"/>
      <c r="BF135" s="686"/>
      <c r="BG135" s="686"/>
      <c r="BH135" s="686"/>
      <c r="BI135" s="686"/>
      <c r="BJ135" s="686"/>
      <c r="BK135" s="706"/>
      <c r="BL135" s="54"/>
      <c r="BM135" s="54"/>
    </row>
    <row r="136" spans="1:67" ht="15" customHeight="1" x14ac:dyDescent="0.15">
      <c r="A136" s="679"/>
      <c r="B136" s="680"/>
      <c r="C136" s="681"/>
      <c r="D136" s="689"/>
      <c r="E136" s="690"/>
      <c r="F136" s="690"/>
      <c r="G136" s="691"/>
      <c r="H136" s="705"/>
      <c r="I136" s="705"/>
      <c r="J136" s="705"/>
      <c r="K136" s="705"/>
      <c r="L136" s="705"/>
      <c r="M136" s="705"/>
      <c r="N136" s="705"/>
      <c r="O136" s="705"/>
      <c r="P136" s="705"/>
      <c r="Q136" s="705"/>
      <c r="R136" s="705"/>
      <c r="S136" s="705"/>
      <c r="T136" s="705"/>
      <c r="U136" s="705"/>
      <c r="V136" s="686"/>
      <c r="W136" s="686"/>
      <c r="X136" s="686"/>
      <c r="Y136" s="686"/>
      <c r="Z136" s="686"/>
      <c r="AA136" s="686"/>
      <c r="AB136" s="686"/>
      <c r="AC136" s="686"/>
      <c r="AD136" s="686"/>
      <c r="AE136" s="686"/>
      <c r="AF136" s="686"/>
      <c r="AG136" s="686"/>
      <c r="AH136" s="686"/>
      <c r="AI136" s="686"/>
      <c r="AJ136" s="686"/>
      <c r="AK136" s="686"/>
      <c r="AL136" s="686"/>
      <c r="AM136" s="686"/>
      <c r="AN136" s="686"/>
      <c r="AO136" s="686"/>
      <c r="AP136" s="686"/>
      <c r="AQ136" s="686"/>
      <c r="AR136" s="686"/>
      <c r="AS136" s="686"/>
      <c r="AT136" s="686"/>
      <c r="AU136" s="686"/>
      <c r="AV136" s="686"/>
      <c r="AW136" s="686"/>
      <c r="AX136" s="686"/>
      <c r="AY136" s="686"/>
      <c r="AZ136" s="686"/>
      <c r="BA136" s="686"/>
      <c r="BB136" s="686"/>
      <c r="BC136" s="686"/>
      <c r="BD136" s="686"/>
      <c r="BE136" s="686"/>
      <c r="BF136" s="686"/>
      <c r="BG136" s="686"/>
      <c r="BH136" s="686"/>
      <c r="BI136" s="686"/>
      <c r="BJ136" s="686"/>
      <c r="BK136" s="706"/>
      <c r="BL136" s="54"/>
      <c r="BM136" s="54"/>
    </row>
    <row r="137" spans="1:67" ht="15" customHeight="1" x14ac:dyDescent="0.15">
      <c r="A137" s="679"/>
      <c r="B137" s="680"/>
      <c r="C137" s="681"/>
      <c r="D137" s="689"/>
      <c r="E137" s="690"/>
      <c r="F137" s="690"/>
      <c r="G137" s="691"/>
      <c r="H137" s="705" t="s">
        <v>256</v>
      </c>
      <c r="I137" s="705"/>
      <c r="J137" s="705"/>
      <c r="K137" s="705"/>
      <c r="L137" s="705"/>
      <c r="M137" s="705"/>
      <c r="N137" s="705"/>
      <c r="O137" s="705"/>
      <c r="P137" s="705"/>
      <c r="Q137" s="705"/>
      <c r="R137" s="705"/>
      <c r="S137" s="705"/>
      <c r="T137" s="705"/>
      <c r="U137" s="705"/>
      <c r="V137" s="686" t="s">
        <v>255</v>
      </c>
      <c r="W137" s="686"/>
      <c r="X137" s="686"/>
      <c r="Y137" s="686"/>
      <c r="Z137" s="686"/>
      <c r="AA137" s="686"/>
      <c r="AB137" s="686"/>
      <c r="AC137" s="686"/>
      <c r="AD137" s="686"/>
      <c r="AE137" s="686"/>
      <c r="AF137" s="686"/>
      <c r="AG137" s="686"/>
      <c r="AH137" s="686"/>
      <c r="AI137" s="686"/>
      <c r="AJ137" s="686"/>
      <c r="AK137" s="686"/>
      <c r="AL137" s="686"/>
      <c r="AM137" s="686"/>
      <c r="AN137" s="686"/>
      <c r="AO137" s="686"/>
      <c r="AP137" s="686"/>
      <c r="AQ137" s="686" t="s">
        <v>254</v>
      </c>
      <c r="AR137" s="686"/>
      <c r="AS137" s="686"/>
      <c r="AT137" s="686"/>
      <c r="AU137" s="686"/>
      <c r="AV137" s="686"/>
      <c r="AW137" s="686"/>
      <c r="AX137" s="686"/>
      <c r="AY137" s="686"/>
      <c r="AZ137" s="686"/>
      <c r="BA137" s="686"/>
      <c r="BB137" s="686"/>
      <c r="BC137" s="686"/>
      <c r="BD137" s="686"/>
      <c r="BE137" s="686"/>
      <c r="BF137" s="686"/>
      <c r="BG137" s="686"/>
      <c r="BH137" s="686"/>
      <c r="BI137" s="686"/>
      <c r="BJ137" s="686"/>
      <c r="BK137" s="706"/>
      <c r="BL137" s="54"/>
      <c r="BM137" s="54"/>
    </row>
    <row r="138" spans="1:67" ht="15" customHeight="1" x14ac:dyDescent="0.15">
      <c r="A138" s="679"/>
      <c r="B138" s="680"/>
      <c r="C138" s="681"/>
      <c r="D138" s="689"/>
      <c r="E138" s="690"/>
      <c r="F138" s="690"/>
      <c r="G138" s="691"/>
      <c r="H138" s="705"/>
      <c r="I138" s="705"/>
      <c r="J138" s="705"/>
      <c r="K138" s="705"/>
      <c r="L138" s="705"/>
      <c r="M138" s="705"/>
      <c r="N138" s="705"/>
      <c r="O138" s="705"/>
      <c r="P138" s="705"/>
      <c r="Q138" s="705"/>
      <c r="R138" s="705"/>
      <c r="S138" s="705"/>
      <c r="T138" s="705"/>
      <c r="U138" s="705"/>
      <c r="V138" s="686"/>
      <c r="W138" s="686"/>
      <c r="X138" s="686"/>
      <c r="Y138" s="686"/>
      <c r="Z138" s="686"/>
      <c r="AA138" s="686"/>
      <c r="AB138" s="686"/>
      <c r="AC138" s="686"/>
      <c r="AD138" s="686"/>
      <c r="AE138" s="686"/>
      <c r="AF138" s="686"/>
      <c r="AG138" s="686"/>
      <c r="AH138" s="686"/>
      <c r="AI138" s="686"/>
      <c r="AJ138" s="686"/>
      <c r="AK138" s="686"/>
      <c r="AL138" s="686"/>
      <c r="AM138" s="686"/>
      <c r="AN138" s="686"/>
      <c r="AO138" s="686"/>
      <c r="AP138" s="686"/>
      <c r="AQ138" s="686"/>
      <c r="AR138" s="686"/>
      <c r="AS138" s="686"/>
      <c r="AT138" s="686"/>
      <c r="AU138" s="686"/>
      <c r="AV138" s="686"/>
      <c r="AW138" s="686"/>
      <c r="AX138" s="686"/>
      <c r="AY138" s="686"/>
      <c r="AZ138" s="686"/>
      <c r="BA138" s="686"/>
      <c r="BB138" s="686"/>
      <c r="BC138" s="686"/>
      <c r="BD138" s="686"/>
      <c r="BE138" s="686"/>
      <c r="BF138" s="686"/>
      <c r="BG138" s="686"/>
      <c r="BH138" s="686"/>
      <c r="BI138" s="686"/>
      <c r="BJ138" s="686"/>
      <c r="BK138" s="706"/>
      <c r="BL138" s="54"/>
      <c r="BM138" s="54"/>
    </row>
    <row r="139" spans="1:67" ht="15" customHeight="1" x14ac:dyDescent="0.15">
      <c r="A139" s="679"/>
      <c r="B139" s="680"/>
      <c r="C139" s="681"/>
      <c r="D139" s="689"/>
      <c r="E139" s="690"/>
      <c r="F139" s="690"/>
      <c r="G139" s="691"/>
      <c r="H139" s="705"/>
      <c r="I139" s="705"/>
      <c r="J139" s="705"/>
      <c r="K139" s="705"/>
      <c r="L139" s="705"/>
      <c r="M139" s="705"/>
      <c r="N139" s="705"/>
      <c r="O139" s="705"/>
      <c r="P139" s="705"/>
      <c r="Q139" s="705"/>
      <c r="R139" s="705"/>
      <c r="S139" s="705"/>
      <c r="T139" s="705"/>
      <c r="U139" s="705"/>
      <c r="V139" s="686"/>
      <c r="W139" s="686"/>
      <c r="X139" s="686"/>
      <c r="Y139" s="686"/>
      <c r="Z139" s="686"/>
      <c r="AA139" s="686"/>
      <c r="AB139" s="686"/>
      <c r="AC139" s="686"/>
      <c r="AD139" s="686"/>
      <c r="AE139" s="686"/>
      <c r="AF139" s="686"/>
      <c r="AG139" s="686"/>
      <c r="AH139" s="686"/>
      <c r="AI139" s="686"/>
      <c r="AJ139" s="686"/>
      <c r="AK139" s="686"/>
      <c r="AL139" s="686"/>
      <c r="AM139" s="686"/>
      <c r="AN139" s="686"/>
      <c r="AO139" s="686"/>
      <c r="AP139" s="686"/>
      <c r="AQ139" s="686"/>
      <c r="AR139" s="686"/>
      <c r="AS139" s="686"/>
      <c r="AT139" s="686"/>
      <c r="AU139" s="686"/>
      <c r="AV139" s="686"/>
      <c r="AW139" s="686"/>
      <c r="AX139" s="686"/>
      <c r="AY139" s="686"/>
      <c r="AZ139" s="686"/>
      <c r="BA139" s="686"/>
      <c r="BB139" s="686"/>
      <c r="BC139" s="686"/>
      <c r="BD139" s="686"/>
      <c r="BE139" s="686"/>
      <c r="BF139" s="686"/>
      <c r="BG139" s="686"/>
      <c r="BH139" s="686"/>
      <c r="BI139" s="686"/>
      <c r="BJ139" s="686"/>
      <c r="BK139" s="706"/>
      <c r="BL139" s="54"/>
      <c r="BM139" s="54"/>
    </row>
    <row r="140" spans="1:67" ht="15" customHeight="1" x14ac:dyDescent="0.15">
      <c r="A140" s="679"/>
      <c r="B140" s="680"/>
      <c r="C140" s="681"/>
      <c r="D140" s="689"/>
      <c r="E140" s="690"/>
      <c r="F140" s="690"/>
      <c r="G140" s="691"/>
      <c r="H140" s="705"/>
      <c r="I140" s="705"/>
      <c r="J140" s="705"/>
      <c r="K140" s="705"/>
      <c r="L140" s="705"/>
      <c r="M140" s="705"/>
      <c r="N140" s="705"/>
      <c r="O140" s="705"/>
      <c r="P140" s="705"/>
      <c r="Q140" s="705"/>
      <c r="R140" s="705"/>
      <c r="S140" s="705"/>
      <c r="T140" s="705"/>
      <c r="U140" s="705"/>
      <c r="V140" s="686"/>
      <c r="W140" s="686"/>
      <c r="X140" s="686"/>
      <c r="Y140" s="686"/>
      <c r="Z140" s="686"/>
      <c r="AA140" s="686"/>
      <c r="AB140" s="686"/>
      <c r="AC140" s="686"/>
      <c r="AD140" s="686"/>
      <c r="AE140" s="686"/>
      <c r="AF140" s="686"/>
      <c r="AG140" s="686"/>
      <c r="AH140" s="686"/>
      <c r="AI140" s="686"/>
      <c r="AJ140" s="686"/>
      <c r="AK140" s="686"/>
      <c r="AL140" s="686"/>
      <c r="AM140" s="686"/>
      <c r="AN140" s="686"/>
      <c r="AO140" s="686"/>
      <c r="AP140" s="686"/>
      <c r="AQ140" s="686"/>
      <c r="AR140" s="686"/>
      <c r="AS140" s="686"/>
      <c r="AT140" s="686"/>
      <c r="AU140" s="686"/>
      <c r="AV140" s="686"/>
      <c r="AW140" s="686"/>
      <c r="AX140" s="686"/>
      <c r="AY140" s="686"/>
      <c r="AZ140" s="686"/>
      <c r="BA140" s="686"/>
      <c r="BB140" s="686"/>
      <c r="BC140" s="686"/>
      <c r="BD140" s="686"/>
      <c r="BE140" s="686"/>
      <c r="BF140" s="686"/>
      <c r="BG140" s="686"/>
      <c r="BH140" s="686"/>
      <c r="BI140" s="686"/>
      <c r="BJ140" s="686"/>
      <c r="BK140" s="706"/>
      <c r="BL140" s="54"/>
      <c r="BM140" s="54"/>
    </row>
    <row r="141" spans="1:67" ht="15" customHeight="1" x14ac:dyDescent="0.15">
      <c r="A141" s="679"/>
      <c r="B141" s="680"/>
      <c r="C141" s="681"/>
      <c r="D141" s="689"/>
      <c r="E141" s="690"/>
      <c r="F141" s="690"/>
      <c r="G141" s="691"/>
      <c r="H141" s="705"/>
      <c r="I141" s="705"/>
      <c r="J141" s="705"/>
      <c r="K141" s="705"/>
      <c r="L141" s="705"/>
      <c r="M141" s="705"/>
      <c r="N141" s="705"/>
      <c r="O141" s="705"/>
      <c r="P141" s="705"/>
      <c r="Q141" s="705"/>
      <c r="R141" s="705"/>
      <c r="S141" s="705"/>
      <c r="T141" s="705"/>
      <c r="U141" s="705"/>
      <c r="V141" s="686"/>
      <c r="W141" s="686"/>
      <c r="X141" s="686"/>
      <c r="Y141" s="686"/>
      <c r="Z141" s="686"/>
      <c r="AA141" s="686"/>
      <c r="AB141" s="686"/>
      <c r="AC141" s="686"/>
      <c r="AD141" s="686"/>
      <c r="AE141" s="686"/>
      <c r="AF141" s="686"/>
      <c r="AG141" s="686"/>
      <c r="AH141" s="686"/>
      <c r="AI141" s="686"/>
      <c r="AJ141" s="686"/>
      <c r="AK141" s="686"/>
      <c r="AL141" s="686"/>
      <c r="AM141" s="686"/>
      <c r="AN141" s="686"/>
      <c r="AO141" s="686"/>
      <c r="AP141" s="686"/>
      <c r="AQ141" s="686"/>
      <c r="AR141" s="686"/>
      <c r="AS141" s="686"/>
      <c r="AT141" s="686"/>
      <c r="AU141" s="686"/>
      <c r="AV141" s="686"/>
      <c r="AW141" s="686"/>
      <c r="AX141" s="686"/>
      <c r="AY141" s="686"/>
      <c r="AZ141" s="686"/>
      <c r="BA141" s="686"/>
      <c r="BB141" s="686"/>
      <c r="BC141" s="686"/>
      <c r="BD141" s="686"/>
      <c r="BE141" s="686"/>
      <c r="BF141" s="686"/>
      <c r="BG141" s="686"/>
      <c r="BH141" s="686"/>
      <c r="BI141" s="686"/>
      <c r="BJ141" s="686"/>
      <c r="BK141" s="706"/>
      <c r="BL141" s="54"/>
      <c r="BM141" s="54"/>
    </row>
    <row r="142" spans="1:67" ht="15" customHeight="1" x14ac:dyDescent="0.15">
      <c r="A142" s="682"/>
      <c r="B142" s="683"/>
      <c r="C142" s="684"/>
      <c r="D142" s="692"/>
      <c r="E142" s="693"/>
      <c r="F142" s="693"/>
      <c r="G142" s="694"/>
      <c r="H142" s="705"/>
      <c r="I142" s="705"/>
      <c r="J142" s="705"/>
      <c r="K142" s="705"/>
      <c r="L142" s="705"/>
      <c r="M142" s="705"/>
      <c r="N142" s="705"/>
      <c r="O142" s="705"/>
      <c r="P142" s="705"/>
      <c r="Q142" s="705"/>
      <c r="R142" s="705"/>
      <c r="S142" s="705"/>
      <c r="T142" s="705"/>
      <c r="U142" s="705"/>
      <c r="V142" s="686"/>
      <c r="W142" s="686"/>
      <c r="X142" s="686"/>
      <c r="Y142" s="686"/>
      <c r="Z142" s="686"/>
      <c r="AA142" s="686"/>
      <c r="AB142" s="686"/>
      <c r="AC142" s="686"/>
      <c r="AD142" s="686"/>
      <c r="AE142" s="686"/>
      <c r="AF142" s="686"/>
      <c r="AG142" s="686"/>
      <c r="AH142" s="686"/>
      <c r="AI142" s="686"/>
      <c r="AJ142" s="686"/>
      <c r="AK142" s="686"/>
      <c r="AL142" s="686"/>
      <c r="AM142" s="686"/>
      <c r="AN142" s="686"/>
      <c r="AO142" s="686"/>
      <c r="AP142" s="686"/>
      <c r="AQ142" s="686"/>
      <c r="AR142" s="686"/>
      <c r="AS142" s="686"/>
      <c r="AT142" s="686"/>
      <c r="AU142" s="686"/>
      <c r="AV142" s="686"/>
      <c r="AW142" s="686"/>
      <c r="AX142" s="686"/>
      <c r="AY142" s="686"/>
      <c r="AZ142" s="686"/>
      <c r="BA142" s="686"/>
      <c r="BB142" s="686"/>
      <c r="BC142" s="686"/>
      <c r="BD142" s="686"/>
      <c r="BE142" s="686"/>
      <c r="BF142" s="686"/>
      <c r="BG142" s="686"/>
      <c r="BH142" s="686"/>
      <c r="BI142" s="686"/>
      <c r="BJ142" s="686"/>
      <c r="BK142" s="706"/>
      <c r="BL142" s="54"/>
      <c r="BM142" s="54"/>
    </row>
    <row r="143" spans="1:67" ht="15" customHeight="1" x14ac:dyDescent="0.15">
      <c r="A143" s="758"/>
      <c r="B143" s="759"/>
      <c r="C143" s="759"/>
      <c r="D143" s="759"/>
      <c r="E143" s="759"/>
      <c r="F143" s="759"/>
      <c r="G143" s="759"/>
      <c r="H143" s="759"/>
      <c r="I143" s="759"/>
      <c r="J143" s="759"/>
      <c r="K143" s="759"/>
      <c r="L143" s="759"/>
      <c r="M143" s="759"/>
      <c r="N143" s="759"/>
      <c r="O143" s="759"/>
      <c r="P143" s="759"/>
      <c r="Q143" s="759"/>
      <c r="R143" s="759"/>
      <c r="S143" s="759"/>
      <c r="T143" s="759"/>
      <c r="U143" s="759"/>
      <c r="V143" s="759"/>
      <c r="W143" s="759"/>
      <c r="X143" s="759"/>
      <c r="Y143" s="759"/>
      <c r="Z143" s="573" t="s">
        <v>73</v>
      </c>
      <c r="AA143" s="573"/>
      <c r="AB143" s="573"/>
      <c r="AC143" s="573"/>
      <c r="AD143" s="573"/>
      <c r="AE143" s="573"/>
      <c r="AF143" s="573"/>
      <c r="AG143" s="573"/>
      <c r="AH143" s="573"/>
      <c r="AI143" s="573"/>
      <c r="AJ143" s="573"/>
      <c r="AK143" s="573"/>
      <c r="AL143" s="573"/>
      <c r="AM143" s="573"/>
      <c r="AN143" s="573"/>
      <c r="AO143" s="573"/>
      <c r="AP143" s="573"/>
      <c r="AQ143" s="573"/>
      <c r="AR143" s="573"/>
      <c r="AS143" s="573" t="s">
        <v>253</v>
      </c>
      <c r="AT143" s="573"/>
      <c r="AU143" s="573"/>
      <c r="AV143" s="573"/>
      <c r="AW143" s="573"/>
      <c r="AX143" s="573"/>
      <c r="AY143" s="573"/>
      <c r="AZ143" s="573"/>
      <c r="BA143" s="573"/>
      <c r="BB143" s="573"/>
      <c r="BC143" s="573"/>
      <c r="BD143" s="573"/>
      <c r="BE143" s="573"/>
      <c r="BF143" s="573"/>
      <c r="BG143" s="573"/>
      <c r="BH143" s="573"/>
      <c r="BI143" s="573"/>
      <c r="BJ143" s="573"/>
      <c r="BK143" s="647"/>
      <c r="BL143" s="54"/>
      <c r="BM143" s="54"/>
    </row>
    <row r="144" spans="1:67" ht="15" customHeight="1" x14ac:dyDescent="0.15">
      <c r="A144" s="758"/>
      <c r="B144" s="759"/>
      <c r="C144" s="759"/>
      <c r="D144" s="759"/>
      <c r="E144" s="759"/>
      <c r="F144" s="759"/>
      <c r="G144" s="759"/>
      <c r="H144" s="759"/>
      <c r="I144" s="759"/>
      <c r="J144" s="759"/>
      <c r="K144" s="759"/>
      <c r="L144" s="759"/>
      <c r="M144" s="759"/>
      <c r="N144" s="759"/>
      <c r="O144" s="759"/>
      <c r="P144" s="759"/>
      <c r="Q144" s="759"/>
      <c r="R144" s="759"/>
      <c r="S144" s="759"/>
      <c r="T144" s="759"/>
      <c r="U144" s="759"/>
      <c r="V144" s="759"/>
      <c r="W144" s="759"/>
      <c r="X144" s="759"/>
      <c r="Y144" s="759"/>
      <c r="Z144" s="573"/>
      <c r="AA144" s="573"/>
      <c r="AB144" s="573"/>
      <c r="AC144" s="573"/>
      <c r="AD144" s="573"/>
      <c r="AE144" s="573"/>
      <c r="AF144" s="573"/>
      <c r="AG144" s="573"/>
      <c r="AH144" s="573"/>
      <c r="AI144" s="573"/>
      <c r="AJ144" s="573"/>
      <c r="AK144" s="573"/>
      <c r="AL144" s="573"/>
      <c r="AM144" s="573"/>
      <c r="AN144" s="573"/>
      <c r="AO144" s="573"/>
      <c r="AP144" s="573"/>
      <c r="AQ144" s="573"/>
      <c r="AR144" s="573"/>
      <c r="AS144" s="573"/>
      <c r="AT144" s="573"/>
      <c r="AU144" s="573"/>
      <c r="AV144" s="573"/>
      <c r="AW144" s="573"/>
      <c r="AX144" s="573"/>
      <c r="AY144" s="573"/>
      <c r="AZ144" s="573"/>
      <c r="BA144" s="573"/>
      <c r="BB144" s="573"/>
      <c r="BC144" s="573"/>
      <c r="BD144" s="573"/>
      <c r="BE144" s="573"/>
      <c r="BF144" s="573"/>
      <c r="BG144" s="573"/>
      <c r="BH144" s="573"/>
      <c r="BI144" s="573"/>
      <c r="BJ144" s="573"/>
      <c r="BK144" s="647"/>
      <c r="BL144" s="54"/>
      <c r="BM144" s="54"/>
    </row>
    <row r="145" spans="1:67" ht="15" customHeight="1" x14ac:dyDescent="0.15">
      <c r="A145" s="787" t="s">
        <v>90</v>
      </c>
      <c r="B145" s="788"/>
      <c r="C145" s="788"/>
      <c r="D145" s="788"/>
      <c r="E145" s="788"/>
      <c r="F145" s="788"/>
      <c r="G145" s="788"/>
      <c r="H145" s="788"/>
      <c r="I145" s="788"/>
      <c r="J145" s="788"/>
      <c r="K145" s="788"/>
      <c r="L145" s="788"/>
      <c r="M145" s="788"/>
      <c r="N145" s="788"/>
      <c r="O145" s="788"/>
      <c r="P145" s="788"/>
      <c r="Q145" s="788"/>
      <c r="R145" s="788"/>
      <c r="S145" s="788"/>
      <c r="T145" s="788"/>
      <c r="U145" s="788"/>
      <c r="V145" s="788"/>
      <c r="W145" s="788"/>
      <c r="X145" s="788"/>
      <c r="Y145" s="788"/>
      <c r="Z145" s="791" t="s">
        <v>252</v>
      </c>
      <c r="AA145" s="725"/>
      <c r="AB145" s="725"/>
      <c r="AC145" s="725"/>
      <c r="AD145" s="725"/>
      <c r="AE145" s="725"/>
      <c r="AF145" s="725"/>
      <c r="AG145" s="725"/>
      <c r="AH145" s="725"/>
      <c r="AI145" s="725"/>
      <c r="AJ145" s="725"/>
      <c r="AK145" s="725"/>
      <c r="AL145" s="725"/>
      <c r="AM145" s="725"/>
      <c r="AN145" s="725"/>
      <c r="AO145" s="725"/>
      <c r="AP145" s="725"/>
      <c r="AQ145" s="725"/>
      <c r="AR145" s="792"/>
      <c r="AS145" s="791" t="s">
        <v>251</v>
      </c>
      <c r="AT145" s="725"/>
      <c r="AU145" s="725"/>
      <c r="AV145" s="725"/>
      <c r="AW145" s="725"/>
      <c r="AX145" s="725"/>
      <c r="AY145" s="725"/>
      <c r="AZ145" s="725"/>
      <c r="BA145" s="725"/>
      <c r="BB145" s="725"/>
      <c r="BC145" s="725"/>
      <c r="BD145" s="725"/>
      <c r="BE145" s="725"/>
      <c r="BF145" s="725"/>
      <c r="BG145" s="725"/>
      <c r="BH145" s="725"/>
      <c r="BI145" s="725"/>
      <c r="BJ145" s="725"/>
      <c r="BK145" s="726"/>
      <c r="BL145" s="54"/>
      <c r="BM145" s="54"/>
      <c r="BN145" s="56" t="s">
        <v>250</v>
      </c>
      <c r="BO145" s="54"/>
    </row>
    <row r="146" spans="1:67" ht="15" customHeight="1" x14ac:dyDescent="0.15">
      <c r="A146" s="787"/>
      <c r="B146" s="788"/>
      <c r="C146" s="788"/>
      <c r="D146" s="788"/>
      <c r="E146" s="788"/>
      <c r="F146" s="788"/>
      <c r="G146" s="788"/>
      <c r="H146" s="788"/>
      <c r="I146" s="788"/>
      <c r="J146" s="788"/>
      <c r="K146" s="788"/>
      <c r="L146" s="788"/>
      <c r="M146" s="788"/>
      <c r="N146" s="788"/>
      <c r="O146" s="788"/>
      <c r="P146" s="788"/>
      <c r="Q146" s="788"/>
      <c r="R146" s="788"/>
      <c r="S146" s="788"/>
      <c r="T146" s="788"/>
      <c r="U146" s="788"/>
      <c r="V146" s="788"/>
      <c r="W146" s="788"/>
      <c r="X146" s="788"/>
      <c r="Y146" s="788"/>
      <c r="Z146" s="793"/>
      <c r="AA146" s="702"/>
      <c r="AB146" s="702"/>
      <c r="AC146" s="702"/>
      <c r="AD146" s="702"/>
      <c r="AE146" s="702"/>
      <c r="AF146" s="702"/>
      <c r="AG146" s="702"/>
      <c r="AH146" s="702"/>
      <c r="AI146" s="702"/>
      <c r="AJ146" s="702"/>
      <c r="AK146" s="702"/>
      <c r="AL146" s="702"/>
      <c r="AM146" s="702"/>
      <c r="AN146" s="702"/>
      <c r="AO146" s="702"/>
      <c r="AP146" s="702"/>
      <c r="AQ146" s="702"/>
      <c r="AR146" s="794"/>
      <c r="AS146" s="793"/>
      <c r="AT146" s="702"/>
      <c r="AU146" s="702"/>
      <c r="AV146" s="702"/>
      <c r="AW146" s="702"/>
      <c r="AX146" s="702"/>
      <c r="AY146" s="702"/>
      <c r="AZ146" s="702"/>
      <c r="BA146" s="702"/>
      <c r="BB146" s="702"/>
      <c r="BC146" s="702"/>
      <c r="BD146" s="702"/>
      <c r="BE146" s="702"/>
      <c r="BF146" s="702"/>
      <c r="BG146" s="702"/>
      <c r="BH146" s="702"/>
      <c r="BI146" s="702"/>
      <c r="BJ146" s="702"/>
      <c r="BK146" s="703"/>
      <c r="BL146" s="54"/>
      <c r="BM146" s="54"/>
      <c r="BN146" s="56"/>
      <c r="BO146" s="54" t="s">
        <v>249</v>
      </c>
    </row>
    <row r="147" spans="1:67" ht="15" customHeight="1" x14ac:dyDescent="0.15">
      <c r="A147" s="787"/>
      <c r="B147" s="788"/>
      <c r="C147" s="788"/>
      <c r="D147" s="788"/>
      <c r="E147" s="788"/>
      <c r="F147" s="788"/>
      <c r="G147" s="788"/>
      <c r="H147" s="788"/>
      <c r="I147" s="788"/>
      <c r="J147" s="788"/>
      <c r="K147" s="788"/>
      <c r="L147" s="788"/>
      <c r="M147" s="788"/>
      <c r="N147" s="788"/>
      <c r="O147" s="788"/>
      <c r="P147" s="788"/>
      <c r="Q147" s="788"/>
      <c r="R147" s="788"/>
      <c r="S147" s="788"/>
      <c r="T147" s="788"/>
      <c r="U147" s="788"/>
      <c r="V147" s="788"/>
      <c r="W147" s="788"/>
      <c r="X147" s="788"/>
      <c r="Y147" s="788"/>
      <c r="Z147" s="793"/>
      <c r="AA147" s="702"/>
      <c r="AB147" s="702"/>
      <c r="AC147" s="702"/>
      <c r="AD147" s="702"/>
      <c r="AE147" s="702"/>
      <c r="AF147" s="702"/>
      <c r="AG147" s="702"/>
      <c r="AH147" s="702"/>
      <c r="AI147" s="702"/>
      <c r="AJ147" s="702"/>
      <c r="AK147" s="702"/>
      <c r="AL147" s="702"/>
      <c r="AM147" s="702"/>
      <c r="AN147" s="702"/>
      <c r="AO147" s="702"/>
      <c r="AP147" s="702"/>
      <c r="AQ147" s="702"/>
      <c r="AR147" s="794"/>
      <c r="AS147" s="793"/>
      <c r="AT147" s="702"/>
      <c r="AU147" s="702"/>
      <c r="AV147" s="702"/>
      <c r="AW147" s="702"/>
      <c r="AX147" s="702"/>
      <c r="AY147" s="702"/>
      <c r="AZ147" s="702"/>
      <c r="BA147" s="702"/>
      <c r="BB147" s="702"/>
      <c r="BC147" s="702"/>
      <c r="BD147" s="702"/>
      <c r="BE147" s="702"/>
      <c r="BF147" s="702"/>
      <c r="BG147" s="702"/>
      <c r="BH147" s="702"/>
      <c r="BI147" s="702"/>
      <c r="BJ147" s="702"/>
      <c r="BK147" s="703"/>
      <c r="BL147" s="54"/>
      <c r="BM147" s="54"/>
      <c r="BN147" s="56"/>
      <c r="BO147" s="54"/>
    </row>
    <row r="148" spans="1:67" ht="15" customHeight="1" x14ac:dyDescent="0.15">
      <c r="A148" s="787"/>
      <c r="B148" s="788"/>
      <c r="C148" s="788"/>
      <c r="D148" s="788"/>
      <c r="E148" s="788"/>
      <c r="F148" s="788"/>
      <c r="G148" s="788"/>
      <c r="H148" s="788"/>
      <c r="I148" s="788"/>
      <c r="J148" s="788"/>
      <c r="K148" s="788"/>
      <c r="L148" s="788"/>
      <c r="M148" s="788"/>
      <c r="N148" s="788"/>
      <c r="O148" s="788"/>
      <c r="P148" s="788"/>
      <c r="Q148" s="788"/>
      <c r="R148" s="788"/>
      <c r="S148" s="788"/>
      <c r="T148" s="788"/>
      <c r="U148" s="788"/>
      <c r="V148" s="788"/>
      <c r="W148" s="788"/>
      <c r="X148" s="788"/>
      <c r="Y148" s="788"/>
      <c r="Z148" s="793" t="s">
        <v>248</v>
      </c>
      <c r="AA148" s="702"/>
      <c r="AB148" s="702"/>
      <c r="AC148" s="702"/>
      <c r="AD148" s="702"/>
      <c r="AE148" s="702"/>
      <c r="AF148" s="702"/>
      <c r="AG148" s="702"/>
      <c r="AH148" s="702"/>
      <c r="AI148" s="702"/>
      <c r="AJ148" s="702"/>
      <c r="AK148" s="702"/>
      <c r="AL148" s="702"/>
      <c r="AM148" s="702"/>
      <c r="AN148" s="702"/>
      <c r="AO148" s="702"/>
      <c r="AP148" s="702"/>
      <c r="AQ148" s="702"/>
      <c r="AR148" s="794"/>
      <c r="AS148" s="835" t="s">
        <v>247</v>
      </c>
      <c r="AT148" s="836"/>
      <c r="AU148" s="836"/>
      <c r="AV148" s="836"/>
      <c r="AW148" s="836"/>
      <c r="AX148" s="836"/>
      <c r="AY148" s="836"/>
      <c r="AZ148" s="836"/>
      <c r="BA148" s="836"/>
      <c r="BB148" s="836"/>
      <c r="BC148" s="836"/>
      <c r="BD148" s="836"/>
      <c r="BE148" s="836"/>
      <c r="BF148" s="836"/>
      <c r="BG148" s="836"/>
      <c r="BH148" s="836"/>
      <c r="BI148" s="836"/>
      <c r="BJ148" s="836"/>
      <c r="BK148" s="837"/>
      <c r="BL148" s="54"/>
      <c r="BM148" s="54"/>
      <c r="BN148" s="56"/>
      <c r="BO148" s="54"/>
    </row>
    <row r="149" spans="1:67" ht="15" customHeight="1" x14ac:dyDescent="0.15">
      <c r="A149" s="787"/>
      <c r="B149" s="788"/>
      <c r="C149" s="788"/>
      <c r="D149" s="788"/>
      <c r="E149" s="788"/>
      <c r="F149" s="788"/>
      <c r="G149" s="788"/>
      <c r="H149" s="788"/>
      <c r="I149" s="788"/>
      <c r="J149" s="788"/>
      <c r="K149" s="788"/>
      <c r="L149" s="788"/>
      <c r="M149" s="788"/>
      <c r="N149" s="788"/>
      <c r="O149" s="788"/>
      <c r="P149" s="788"/>
      <c r="Q149" s="788"/>
      <c r="R149" s="788"/>
      <c r="S149" s="788"/>
      <c r="T149" s="788"/>
      <c r="U149" s="788"/>
      <c r="V149" s="788"/>
      <c r="W149" s="788"/>
      <c r="X149" s="788"/>
      <c r="Y149" s="788"/>
      <c r="Z149" s="793"/>
      <c r="AA149" s="702"/>
      <c r="AB149" s="702"/>
      <c r="AC149" s="702"/>
      <c r="AD149" s="702"/>
      <c r="AE149" s="702"/>
      <c r="AF149" s="702"/>
      <c r="AG149" s="702"/>
      <c r="AH149" s="702"/>
      <c r="AI149" s="702"/>
      <c r="AJ149" s="702"/>
      <c r="AK149" s="702"/>
      <c r="AL149" s="702"/>
      <c r="AM149" s="702"/>
      <c r="AN149" s="702"/>
      <c r="AO149" s="702"/>
      <c r="AP149" s="702"/>
      <c r="AQ149" s="702"/>
      <c r="AR149" s="794"/>
      <c r="AS149" s="835"/>
      <c r="AT149" s="836"/>
      <c r="AU149" s="836"/>
      <c r="AV149" s="836"/>
      <c r="AW149" s="836"/>
      <c r="AX149" s="836"/>
      <c r="AY149" s="836"/>
      <c r="AZ149" s="836"/>
      <c r="BA149" s="836"/>
      <c r="BB149" s="836"/>
      <c r="BC149" s="836"/>
      <c r="BD149" s="836"/>
      <c r="BE149" s="836"/>
      <c r="BF149" s="836"/>
      <c r="BG149" s="836"/>
      <c r="BH149" s="836"/>
      <c r="BI149" s="836"/>
      <c r="BJ149" s="836"/>
      <c r="BK149" s="837"/>
      <c r="BL149" s="54"/>
      <c r="BM149" s="54"/>
      <c r="BN149" s="56"/>
      <c r="BO149" s="54"/>
    </row>
    <row r="150" spans="1:67" ht="15" customHeight="1" x14ac:dyDescent="0.15">
      <c r="A150" s="787"/>
      <c r="B150" s="788"/>
      <c r="C150" s="788"/>
      <c r="D150" s="788"/>
      <c r="E150" s="788"/>
      <c r="F150" s="788"/>
      <c r="G150" s="788"/>
      <c r="H150" s="788"/>
      <c r="I150" s="788"/>
      <c r="J150" s="788"/>
      <c r="K150" s="788"/>
      <c r="L150" s="788"/>
      <c r="M150" s="788"/>
      <c r="N150" s="788"/>
      <c r="O150" s="788"/>
      <c r="P150" s="788"/>
      <c r="Q150" s="788"/>
      <c r="R150" s="788"/>
      <c r="S150" s="788"/>
      <c r="T150" s="788"/>
      <c r="U150" s="788"/>
      <c r="V150" s="788"/>
      <c r="W150" s="788"/>
      <c r="X150" s="788"/>
      <c r="Y150" s="788"/>
      <c r="Z150" s="793"/>
      <c r="AA150" s="702"/>
      <c r="AB150" s="702"/>
      <c r="AC150" s="702"/>
      <c r="AD150" s="702"/>
      <c r="AE150" s="702"/>
      <c r="AF150" s="702"/>
      <c r="AG150" s="702"/>
      <c r="AH150" s="702"/>
      <c r="AI150" s="702"/>
      <c r="AJ150" s="702"/>
      <c r="AK150" s="702"/>
      <c r="AL150" s="702"/>
      <c r="AM150" s="702"/>
      <c r="AN150" s="702"/>
      <c r="AO150" s="702"/>
      <c r="AP150" s="702"/>
      <c r="AQ150" s="702"/>
      <c r="AR150" s="794"/>
      <c r="AS150" s="835"/>
      <c r="AT150" s="836"/>
      <c r="AU150" s="836"/>
      <c r="AV150" s="836"/>
      <c r="AW150" s="836"/>
      <c r="AX150" s="836"/>
      <c r="AY150" s="836"/>
      <c r="AZ150" s="836"/>
      <c r="BA150" s="836"/>
      <c r="BB150" s="836"/>
      <c r="BC150" s="836"/>
      <c r="BD150" s="836"/>
      <c r="BE150" s="836"/>
      <c r="BF150" s="836"/>
      <c r="BG150" s="836"/>
      <c r="BH150" s="836"/>
      <c r="BI150" s="836"/>
      <c r="BJ150" s="836"/>
      <c r="BK150" s="837"/>
      <c r="BL150" s="54"/>
      <c r="BM150" s="54"/>
      <c r="BN150" s="56"/>
      <c r="BO150" s="54"/>
    </row>
    <row r="151" spans="1:67" ht="15" customHeight="1" x14ac:dyDescent="0.15">
      <c r="A151" s="787"/>
      <c r="B151" s="788"/>
      <c r="C151" s="788"/>
      <c r="D151" s="788"/>
      <c r="E151" s="788"/>
      <c r="F151" s="788"/>
      <c r="G151" s="788"/>
      <c r="H151" s="788"/>
      <c r="I151" s="788"/>
      <c r="J151" s="788"/>
      <c r="K151" s="788"/>
      <c r="L151" s="788"/>
      <c r="M151" s="788"/>
      <c r="N151" s="788"/>
      <c r="O151" s="788"/>
      <c r="P151" s="788"/>
      <c r="Q151" s="788"/>
      <c r="R151" s="788"/>
      <c r="S151" s="788"/>
      <c r="T151" s="788"/>
      <c r="U151" s="788"/>
      <c r="V151" s="788"/>
      <c r="W151" s="788"/>
      <c r="X151" s="788"/>
      <c r="Y151" s="788"/>
      <c r="Z151" s="786"/>
      <c r="AA151" s="786"/>
      <c r="AB151" s="786"/>
      <c r="AC151" s="786"/>
      <c r="AD151" s="786"/>
      <c r="AE151" s="786"/>
      <c r="AF151" s="786"/>
      <c r="AG151" s="786"/>
      <c r="AH151" s="786"/>
      <c r="AI151" s="786"/>
      <c r="AJ151" s="786"/>
      <c r="AK151" s="786"/>
      <c r="AL151" s="786"/>
      <c r="AM151" s="786"/>
      <c r="AN151" s="786"/>
      <c r="AO151" s="786"/>
      <c r="AP151" s="786"/>
      <c r="AQ151" s="786"/>
      <c r="AR151" s="786"/>
      <c r="AS151" s="838"/>
      <c r="AT151" s="839"/>
      <c r="AU151" s="839"/>
      <c r="AV151" s="839"/>
      <c r="AW151" s="839"/>
      <c r="AX151" s="839"/>
      <c r="AY151" s="839"/>
      <c r="AZ151" s="839"/>
      <c r="BA151" s="839"/>
      <c r="BB151" s="839"/>
      <c r="BC151" s="839"/>
      <c r="BD151" s="839"/>
      <c r="BE151" s="839"/>
      <c r="BF151" s="839"/>
      <c r="BG151" s="839"/>
      <c r="BH151" s="839"/>
      <c r="BI151" s="839"/>
      <c r="BJ151" s="839"/>
      <c r="BK151" s="840"/>
      <c r="BL151" s="54"/>
      <c r="BM151" s="54"/>
      <c r="BN151" s="56"/>
      <c r="BO151" s="54"/>
    </row>
    <row r="152" spans="1:67" ht="15" customHeight="1" x14ac:dyDescent="0.15">
      <c r="A152" s="787" t="s">
        <v>246</v>
      </c>
      <c r="B152" s="788"/>
      <c r="C152" s="788"/>
      <c r="D152" s="788"/>
      <c r="E152" s="788"/>
      <c r="F152" s="788"/>
      <c r="G152" s="788"/>
      <c r="H152" s="788"/>
      <c r="I152" s="788"/>
      <c r="J152" s="788"/>
      <c r="K152" s="788"/>
      <c r="L152" s="788"/>
      <c r="M152" s="788"/>
      <c r="N152" s="788"/>
      <c r="O152" s="788"/>
      <c r="P152" s="788"/>
      <c r="Q152" s="788"/>
      <c r="R152" s="788"/>
      <c r="S152" s="788"/>
      <c r="T152" s="788"/>
      <c r="U152" s="788"/>
      <c r="V152" s="788"/>
      <c r="W152" s="788"/>
      <c r="X152" s="788"/>
      <c r="Y152" s="788"/>
      <c r="Z152" s="791" t="s">
        <v>245</v>
      </c>
      <c r="AA152" s="725"/>
      <c r="AB152" s="725"/>
      <c r="AC152" s="725"/>
      <c r="AD152" s="725"/>
      <c r="AE152" s="725"/>
      <c r="AF152" s="725"/>
      <c r="AG152" s="725"/>
      <c r="AH152" s="725"/>
      <c r="AI152" s="725"/>
      <c r="AJ152" s="725"/>
      <c r="AK152" s="725"/>
      <c r="AL152" s="725"/>
      <c r="AM152" s="725"/>
      <c r="AN152" s="725"/>
      <c r="AO152" s="725"/>
      <c r="AP152" s="725"/>
      <c r="AQ152" s="725"/>
      <c r="AR152" s="792"/>
      <c r="AS152" s="791" t="s">
        <v>244</v>
      </c>
      <c r="AT152" s="708"/>
      <c r="AU152" s="708"/>
      <c r="AV152" s="708"/>
      <c r="AW152" s="708"/>
      <c r="AX152" s="708"/>
      <c r="AY152" s="708"/>
      <c r="AZ152" s="708"/>
      <c r="BA152" s="708"/>
      <c r="BB152" s="708"/>
      <c r="BC152" s="708"/>
      <c r="BD152" s="708"/>
      <c r="BE152" s="708"/>
      <c r="BF152" s="708"/>
      <c r="BG152" s="708"/>
      <c r="BH152" s="708"/>
      <c r="BI152" s="708"/>
      <c r="BJ152" s="708"/>
      <c r="BK152" s="709"/>
      <c r="BL152" s="54"/>
      <c r="BM152" s="54"/>
      <c r="BN152" s="56" t="s">
        <v>243</v>
      </c>
      <c r="BO152" s="54"/>
    </row>
    <row r="153" spans="1:67" ht="15" customHeight="1" x14ac:dyDescent="0.15">
      <c r="A153" s="787"/>
      <c r="B153" s="788"/>
      <c r="C153" s="788"/>
      <c r="D153" s="788"/>
      <c r="E153" s="788"/>
      <c r="F153" s="788"/>
      <c r="G153" s="788"/>
      <c r="H153" s="788"/>
      <c r="I153" s="788"/>
      <c r="J153" s="788"/>
      <c r="K153" s="788"/>
      <c r="L153" s="788"/>
      <c r="M153" s="788"/>
      <c r="N153" s="788"/>
      <c r="O153" s="788"/>
      <c r="P153" s="788"/>
      <c r="Q153" s="788"/>
      <c r="R153" s="788"/>
      <c r="S153" s="788"/>
      <c r="T153" s="788"/>
      <c r="U153" s="788"/>
      <c r="V153" s="788"/>
      <c r="W153" s="788"/>
      <c r="X153" s="788"/>
      <c r="Y153" s="788"/>
      <c r="Z153" s="793"/>
      <c r="AA153" s="702"/>
      <c r="AB153" s="702"/>
      <c r="AC153" s="702"/>
      <c r="AD153" s="702"/>
      <c r="AE153" s="702"/>
      <c r="AF153" s="702"/>
      <c r="AG153" s="702"/>
      <c r="AH153" s="702"/>
      <c r="AI153" s="702"/>
      <c r="AJ153" s="702"/>
      <c r="AK153" s="702"/>
      <c r="AL153" s="702"/>
      <c r="AM153" s="702"/>
      <c r="AN153" s="702"/>
      <c r="AO153" s="702"/>
      <c r="AP153" s="702"/>
      <c r="AQ153" s="702"/>
      <c r="AR153" s="794"/>
      <c r="AS153" s="710"/>
      <c r="AT153" s="711"/>
      <c r="AU153" s="711"/>
      <c r="AV153" s="711"/>
      <c r="AW153" s="711"/>
      <c r="AX153" s="711"/>
      <c r="AY153" s="711"/>
      <c r="AZ153" s="711"/>
      <c r="BA153" s="711"/>
      <c r="BB153" s="711"/>
      <c r="BC153" s="711"/>
      <c r="BD153" s="711"/>
      <c r="BE153" s="711"/>
      <c r="BF153" s="711"/>
      <c r="BG153" s="711"/>
      <c r="BH153" s="711"/>
      <c r="BI153" s="711"/>
      <c r="BJ153" s="711"/>
      <c r="BK153" s="712"/>
      <c r="BL153" s="54"/>
      <c r="BM153" s="54"/>
      <c r="BN153" s="56"/>
      <c r="BO153" s="54" t="s">
        <v>242</v>
      </c>
    </row>
    <row r="154" spans="1:67" ht="15" customHeight="1" x14ac:dyDescent="0.15">
      <c r="A154" s="787"/>
      <c r="B154" s="788"/>
      <c r="C154" s="788"/>
      <c r="D154" s="788"/>
      <c r="E154" s="788"/>
      <c r="F154" s="788"/>
      <c r="G154" s="788"/>
      <c r="H154" s="788"/>
      <c r="I154" s="788"/>
      <c r="J154" s="788"/>
      <c r="K154" s="788"/>
      <c r="L154" s="788"/>
      <c r="M154" s="788"/>
      <c r="N154" s="788"/>
      <c r="O154" s="788"/>
      <c r="P154" s="788"/>
      <c r="Q154" s="788"/>
      <c r="R154" s="788"/>
      <c r="S154" s="788"/>
      <c r="T154" s="788"/>
      <c r="U154" s="788"/>
      <c r="V154" s="788"/>
      <c r="W154" s="788"/>
      <c r="X154" s="788"/>
      <c r="Y154" s="788"/>
      <c r="Z154" s="793"/>
      <c r="AA154" s="702"/>
      <c r="AB154" s="702"/>
      <c r="AC154" s="702"/>
      <c r="AD154" s="702"/>
      <c r="AE154" s="702"/>
      <c r="AF154" s="702"/>
      <c r="AG154" s="702"/>
      <c r="AH154" s="702"/>
      <c r="AI154" s="702"/>
      <c r="AJ154" s="702"/>
      <c r="AK154" s="702"/>
      <c r="AL154" s="702"/>
      <c r="AM154" s="702"/>
      <c r="AN154" s="702"/>
      <c r="AO154" s="702"/>
      <c r="AP154" s="702"/>
      <c r="AQ154" s="702"/>
      <c r="AR154" s="794"/>
      <c r="AS154" s="710"/>
      <c r="AT154" s="711"/>
      <c r="AU154" s="711"/>
      <c r="AV154" s="711"/>
      <c r="AW154" s="711"/>
      <c r="AX154" s="711"/>
      <c r="AY154" s="711"/>
      <c r="AZ154" s="711"/>
      <c r="BA154" s="711"/>
      <c r="BB154" s="711"/>
      <c r="BC154" s="711"/>
      <c r="BD154" s="711"/>
      <c r="BE154" s="711"/>
      <c r="BF154" s="711"/>
      <c r="BG154" s="711"/>
      <c r="BH154" s="711"/>
      <c r="BI154" s="711"/>
      <c r="BJ154" s="711"/>
      <c r="BK154" s="712"/>
      <c r="BL154" s="54"/>
      <c r="BM154" s="54"/>
      <c r="BN154" s="56"/>
      <c r="BO154" s="54"/>
    </row>
    <row r="155" spans="1:67" ht="15" customHeight="1" x14ac:dyDescent="0.15">
      <c r="A155" s="787"/>
      <c r="B155" s="788"/>
      <c r="C155" s="788"/>
      <c r="D155" s="788"/>
      <c r="E155" s="788"/>
      <c r="F155" s="788"/>
      <c r="G155" s="788"/>
      <c r="H155" s="788"/>
      <c r="I155" s="788"/>
      <c r="J155" s="788"/>
      <c r="K155" s="788"/>
      <c r="L155" s="788"/>
      <c r="M155" s="788"/>
      <c r="N155" s="788"/>
      <c r="O155" s="788"/>
      <c r="P155" s="788"/>
      <c r="Q155" s="788"/>
      <c r="R155" s="788"/>
      <c r="S155" s="788"/>
      <c r="T155" s="788"/>
      <c r="U155" s="788"/>
      <c r="V155" s="788"/>
      <c r="W155" s="788"/>
      <c r="X155" s="788"/>
      <c r="Y155" s="788"/>
      <c r="Z155" s="793"/>
      <c r="AA155" s="702"/>
      <c r="AB155" s="702"/>
      <c r="AC155" s="702"/>
      <c r="AD155" s="702"/>
      <c r="AE155" s="702"/>
      <c r="AF155" s="702"/>
      <c r="AG155" s="702"/>
      <c r="AH155" s="702"/>
      <c r="AI155" s="702"/>
      <c r="AJ155" s="702"/>
      <c r="AK155" s="702"/>
      <c r="AL155" s="702"/>
      <c r="AM155" s="702"/>
      <c r="AN155" s="702"/>
      <c r="AO155" s="702"/>
      <c r="AP155" s="702"/>
      <c r="AQ155" s="702"/>
      <c r="AR155" s="794"/>
      <c r="AS155" s="710"/>
      <c r="AT155" s="711"/>
      <c r="AU155" s="711"/>
      <c r="AV155" s="711"/>
      <c r="AW155" s="711"/>
      <c r="AX155" s="711"/>
      <c r="AY155" s="711"/>
      <c r="AZ155" s="711"/>
      <c r="BA155" s="711"/>
      <c r="BB155" s="711"/>
      <c r="BC155" s="711"/>
      <c r="BD155" s="711"/>
      <c r="BE155" s="711"/>
      <c r="BF155" s="711"/>
      <c r="BG155" s="711"/>
      <c r="BH155" s="711"/>
      <c r="BI155" s="711"/>
      <c r="BJ155" s="711"/>
      <c r="BK155" s="712"/>
      <c r="BL155" s="54"/>
      <c r="BM155" s="54"/>
      <c r="BN155" s="56"/>
      <c r="BO155" s="54"/>
    </row>
    <row r="156" spans="1:67" ht="15" customHeight="1" x14ac:dyDescent="0.15">
      <c r="A156" s="787"/>
      <c r="B156" s="788"/>
      <c r="C156" s="788"/>
      <c r="D156" s="788"/>
      <c r="E156" s="788"/>
      <c r="F156" s="788"/>
      <c r="G156" s="788"/>
      <c r="H156" s="788"/>
      <c r="I156" s="788"/>
      <c r="J156" s="788"/>
      <c r="K156" s="788"/>
      <c r="L156" s="788"/>
      <c r="M156" s="788"/>
      <c r="N156" s="788"/>
      <c r="O156" s="788"/>
      <c r="P156" s="788"/>
      <c r="Q156" s="788"/>
      <c r="R156" s="788"/>
      <c r="S156" s="788"/>
      <c r="T156" s="788"/>
      <c r="U156" s="788"/>
      <c r="V156" s="788"/>
      <c r="W156" s="788"/>
      <c r="X156" s="788"/>
      <c r="Y156" s="788"/>
      <c r="Z156" s="793"/>
      <c r="AA156" s="702"/>
      <c r="AB156" s="702"/>
      <c r="AC156" s="702"/>
      <c r="AD156" s="702"/>
      <c r="AE156" s="702"/>
      <c r="AF156" s="702"/>
      <c r="AG156" s="702"/>
      <c r="AH156" s="702"/>
      <c r="AI156" s="702"/>
      <c r="AJ156" s="702"/>
      <c r="AK156" s="702"/>
      <c r="AL156" s="702"/>
      <c r="AM156" s="702"/>
      <c r="AN156" s="702"/>
      <c r="AO156" s="702"/>
      <c r="AP156" s="702"/>
      <c r="AQ156" s="702"/>
      <c r="AR156" s="794"/>
      <c r="AS156" s="710"/>
      <c r="AT156" s="711"/>
      <c r="AU156" s="711"/>
      <c r="AV156" s="711"/>
      <c r="AW156" s="711"/>
      <c r="AX156" s="711"/>
      <c r="AY156" s="711"/>
      <c r="AZ156" s="711"/>
      <c r="BA156" s="711"/>
      <c r="BB156" s="711"/>
      <c r="BC156" s="711"/>
      <c r="BD156" s="711"/>
      <c r="BE156" s="711"/>
      <c r="BF156" s="711"/>
      <c r="BG156" s="711"/>
      <c r="BH156" s="711"/>
      <c r="BI156" s="711"/>
      <c r="BJ156" s="711"/>
      <c r="BK156" s="712"/>
      <c r="BL156" s="54"/>
      <c r="BM156" s="54"/>
      <c r="BN156" s="56"/>
      <c r="BO156" s="54"/>
    </row>
    <row r="157" spans="1:67" ht="15" customHeight="1" x14ac:dyDescent="0.15">
      <c r="A157" s="787"/>
      <c r="B157" s="788"/>
      <c r="C157" s="788"/>
      <c r="D157" s="788"/>
      <c r="E157" s="788"/>
      <c r="F157" s="788"/>
      <c r="G157" s="788"/>
      <c r="H157" s="788"/>
      <c r="I157" s="788"/>
      <c r="J157" s="788"/>
      <c r="K157" s="788"/>
      <c r="L157" s="788"/>
      <c r="M157" s="788"/>
      <c r="N157" s="788"/>
      <c r="O157" s="788"/>
      <c r="P157" s="788"/>
      <c r="Q157" s="788"/>
      <c r="R157" s="788"/>
      <c r="S157" s="788"/>
      <c r="T157" s="788"/>
      <c r="U157" s="788"/>
      <c r="V157" s="788"/>
      <c r="W157" s="788"/>
      <c r="X157" s="788"/>
      <c r="Y157" s="788"/>
      <c r="Z157" s="793"/>
      <c r="AA157" s="702"/>
      <c r="AB157" s="702"/>
      <c r="AC157" s="702"/>
      <c r="AD157" s="702"/>
      <c r="AE157" s="702"/>
      <c r="AF157" s="702"/>
      <c r="AG157" s="702"/>
      <c r="AH157" s="702"/>
      <c r="AI157" s="702"/>
      <c r="AJ157" s="702"/>
      <c r="AK157" s="702"/>
      <c r="AL157" s="702"/>
      <c r="AM157" s="702"/>
      <c r="AN157" s="702"/>
      <c r="AO157" s="702"/>
      <c r="AP157" s="702"/>
      <c r="AQ157" s="702"/>
      <c r="AR157" s="794"/>
      <c r="AS157" s="710"/>
      <c r="AT157" s="711"/>
      <c r="AU157" s="711"/>
      <c r="AV157" s="711"/>
      <c r="AW157" s="711"/>
      <c r="AX157" s="711"/>
      <c r="AY157" s="711"/>
      <c r="AZ157" s="711"/>
      <c r="BA157" s="711"/>
      <c r="BB157" s="711"/>
      <c r="BC157" s="711"/>
      <c r="BD157" s="711"/>
      <c r="BE157" s="711"/>
      <c r="BF157" s="711"/>
      <c r="BG157" s="711"/>
      <c r="BH157" s="711"/>
      <c r="BI157" s="711"/>
      <c r="BJ157" s="711"/>
      <c r="BK157" s="712"/>
      <c r="BL157" s="54"/>
      <c r="BM157" s="54"/>
      <c r="BN157" s="56"/>
      <c r="BO157" s="54"/>
    </row>
    <row r="158" spans="1:67" ht="15" customHeight="1" thickBot="1" x14ac:dyDescent="0.2">
      <c r="A158" s="789"/>
      <c r="B158" s="790"/>
      <c r="C158" s="790"/>
      <c r="D158" s="790"/>
      <c r="E158" s="790"/>
      <c r="F158" s="790"/>
      <c r="G158" s="790"/>
      <c r="H158" s="790"/>
      <c r="I158" s="790"/>
      <c r="J158" s="790"/>
      <c r="K158" s="790"/>
      <c r="L158" s="790"/>
      <c r="M158" s="790"/>
      <c r="N158" s="790"/>
      <c r="O158" s="790"/>
      <c r="P158" s="790"/>
      <c r="Q158" s="790"/>
      <c r="R158" s="790"/>
      <c r="S158" s="790"/>
      <c r="T158" s="790"/>
      <c r="U158" s="790"/>
      <c r="V158" s="790"/>
      <c r="W158" s="790"/>
      <c r="X158" s="790"/>
      <c r="Y158" s="790"/>
      <c r="Z158" s="795"/>
      <c r="AA158" s="795"/>
      <c r="AB158" s="795"/>
      <c r="AC158" s="795"/>
      <c r="AD158" s="795"/>
      <c r="AE158" s="795"/>
      <c r="AF158" s="795"/>
      <c r="AG158" s="795"/>
      <c r="AH158" s="795"/>
      <c r="AI158" s="795"/>
      <c r="AJ158" s="795"/>
      <c r="AK158" s="795"/>
      <c r="AL158" s="795"/>
      <c r="AM158" s="795"/>
      <c r="AN158" s="795"/>
      <c r="AO158" s="795"/>
      <c r="AP158" s="795"/>
      <c r="AQ158" s="795"/>
      <c r="AR158" s="795"/>
      <c r="AS158" s="556"/>
      <c r="AT158" s="796"/>
      <c r="AU158" s="796"/>
      <c r="AV158" s="796"/>
      <c r="AW158" s="796"/>
      <c r="AX158" s="796"/>
      <c r="AY158" s="796"/>
      <c r="AZ158" s="796"/>
      <c r="BA158" s="796"/>
      <c r="BB158" s="796"/>
      <c r="BC158" s="796"/>
      <c r="BD158" s="796"/>
      <c r="BE158" s="796"/>
      <c r="BF158" s="796"/>
      <c r="BG158" s="796"/>
      <c r="BH158" s="796"/>
      <c r="BI158" s="796"/>
      <c r="BJ158" s="796"/>
      <c r="BK158" s="797"/>
      <c r="BL158" s="54"/>
      <c r="BM158" s="54"/>
      <c r="BN158" s="56"/>
      <c r="BO158" s="54"/>
    </row>
    <row r="159" spans="1:67" ht="15" customHeight="1" x14ac:dyDescent="0.1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6"/>
      <c r="BO159" s="54"/>
    </row>
    <row r="160" spans="1:67" ht="15" customHeight="1" thickBot="1" x14ac:dyDescent="0.2">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68"/>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N160" s="56"/>
      <c r="BO160" s="54"/>
    </row>
    <row r="161" spans="1:67" ht="15" customHeight="1" x14ac:dyDescent="0.15">
      <c r="A161" s="516" t="s">
        <v>75</v>
      </c>
      <c r="B161" s="517"/>
      <c r="C161" s="518"/>
      <c r="D161" s="645" t="s">
        <v>76</v>
      </c>
      <c r="E161" s="645"/>
      <c r="F161" s="645"/>
      <c r="G161" s="645"/>
      <c r="H161" s="645"/>
      <c r="I161" s="645"/>
      <c r="J161" s="645"/>
      <c r="K161" s="645"/>
      <c r="L161" s="645"/>
      <c r="M161" s="645"/>
      <c r="N161" s="645"/>
      <c r="O161" s="645"/>
      <c r="P161" s="645"/>
      <c r="Q161" s="645"/>
      <c r="R161" s="645"/>
      <c r="S161" s="645"/>
      <c r="T161" s="645"/>
      <c r="U161" s="645"/>
      <c r="V161" s="645"/>
      <c r="W161" s="645"/>
      <c r="X161" s="645"/>
      <c r="Y161" s="645"/>
      <c r="Z161" s="645" t="s">
        <v>77</v>
      </c>
      <c r="AA161" s="645"/>
      <c r="AB161" s="645"/>
      <c r="AC161" s="645"/>
      <c r="AD161" s="645"/>
      <c r="AE161" s="645"/>
      <c r="AF161" s="645"/>
      <c r="AG161" s="645"/>
      <c r="AH161" s="645"/>
      <c r="AI161" s="645"/>
      <c r="AJ161" s="645"/>
      <c r="AK161" s="645"/>
      <c r="AL161" s="645"/>
      <c r="AM161" s="645"/>
      <c r="AN161" s="645"/>
      <c r="AO161" s="645"/>
      <c r="AP161" s="645"/>
      <c r="AQ161" s="645"/>
      <c r="AR161" s="645"/>
      <c r="AS161" s="645"/>
      <c r="AT161" s="645"/>
      <c r="AU161" s="645"/>
      <c r="AV161" s="645"/>
      <c r="AW161" s="645"/>
      <c r="AX161" s="645"/>
      <c r="AY161" s="645"/>
      <c r="AZ161" s="645"/>
      <c r="BA161" s="645"/>
      <c r="BB161" s="645"/>
      <c r="BC161" s="645"/>
      <c r="BD161" s="645"/>
      <c r="BE161" s="645"/>
      <c r="BF161" s="645"/>
      <c r="BG161" s="645"/>
      <c r="BH161" s="645"/>
      <c r="BI161" s="645"/>
      <c r="BJ161" s="645"/>
      <c r="BK161" s="646"/>
      <c r="BL161" s="57"/>
      <c r="BM161" s="54"/>
      <c r="BN161" s="56"/>
      <c r="BO161" s="54"/>
    </row>
    <row r="162" spans="1:67" ht="15" customHeight="1" x14ac:dyDescent="0.15">
      <c r="A162" s="477"/>
      <c r="B162" s="478"/>
      <c r="C162" s="479"/>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3"/>
      <c r="AL162" s="573"/>
      <c r="AM162" s="573"/>
      <c r="AN162" s="573"/>
      <c r="AO162" s="573"/>
      <c r="AP162" s="573"/>
      <c r="AQ162" s="573"/>
      <c r="AR162" s="573"/>
      <c r="AS162" s="573"/>
      <c r="AT162" s="573"/>
      <c r="AU162" s="573"/>
      <c r="AV162" s="573"/>
      <c r="AW162" s="573"/>
      <c r="AX162" s="573"/>
      <c r="AY162" s="573"/>
      <c r="AZ162" s="573"/>
      <c r="BA162" s="573"/>
      <c r="BB162" s="573"/>
      <c r="BC162" s="573"/>
      <c r="BD162" s="573"/>
      <c r="BE162" s="573"/>
      <c r="BF162" s="573"/>
      <c r="BG162" s="573"/>
      <c r="BH162" s="573"/>
      <c r="BI162" s="573"/>
      <c r="BJ162" s="573"/>
      <c r="BK162" s="647"/>
      <c r="BL162" s="57"/>
      <c r="BM162" s="54"/>
      <c r="BN162" s="56" t="s">
        <v>241</v>
      </c>
      <c r="BO162" s="54"/>
    </row>
    <row r="163" spans="1:67" ht="15" customHeight="1" x14ac:dyDescent="0.15">
      <c r="A163" s="477"/>
      <c r="B163" s="478"/>
      <c r="C163" s="479"/>
      <c r="D163" s="653" t="s">
        <v>240</v>
      </c>
      <c r="E163" s="654"/>
      <c r="F163" s="654"/>
      <c r="G163" s="654"/>
      <c r="H163" s="654"/>
      <c r="I163" s="654"/>
      <c r="J163" s="654"/>
      <c r="K163" s="654"/>
      <c r="L163" s="654"/>
      <c r="M163" s="654"/>
      <c r="N163" s="654"/>
      <c r="O163" s="654"/>
      <c r="P163" s="654"/>
      <c r="Q163" s="654"/>
      <c r="R163" s="654"/>
      <c r="S163" s="654"/>
      <c r="T163" s="654"/>
      <c r="U163" s="654"/>
      <c r="V163" s="654"/>
      <c r="W163" s="654"/>
      <c r="X163" s="654"/>
      <c r="Y163" s="655"/>
      <c r="Z163" s="725"/>
      <c r="AA163" s="725"/>
      <c r="AB163" s="725"/>
      <c r="AC163" s="725"/>
      <c r="AD163" s="725"/>
      <c r="AE163" s="725"/>
      <c r="AF163" s="725"/>
      <c r="AG163" s="725"/>
      <c r="AH163" s="725"/>
      <c r="AI163" s="725"/>
      <c r="AJ163" s="725"/>
      <c r="AK163" s="725"/>
      <c r="AL163" s="725"/>
      <c r="AM163" s="725"/>
      <c r="AN163" s="725"/>
      <c r="AO163" s="725"/>
      <c r="AP163" s="725"/>
      <c r="AQ163" s="725"/>
      <c r="AR163" s="725"/>
      <c r="AS163" s="725"/>
      <c r="AT163" s="725"/>
      <c r="AU163" s="725"/>
      <c r="AV163" s="725"/>
      <c r="AW163" s="725"/>
      <c r="AX163" s="725"/>
      <c r="AY163" s="725"/>
      <c r="AZ163" s="725"/>
      <c r="BA163" s="725"/>
      <c r="BB163" s="725"/>
      <c r="BC163" s="725"/>
      <c r="BD163" s="725"/>
      <c r="BE163" s="725"/>
      <c r="BF163" s="725"/>
      <c r="BG163" s="725"/>
      <c r="BH163" s="725"/>
      <c r="BI163" s="725"/>
      <c r="BJ163" s="725"/>
      <c r="BK163" s="726"/>
      <c r="BL163" s="57"/>
      <c r="BM163" s="54"/>
      <c r="BN163" s="56"/>
      <c r="BO163" s="54" t="s">
        <v>239</v>
      </c>
    </row>
    <row r="164" spans="1:67" ht="15" customHeight="1" x14ac:dyDescent="0.15">
      <c r="A164" s="477"/>
      <c r="B164" s="478"/>
      <c r="C164" s="479"/>
      <c r="D164" s="656"/>
      <c r="E164" s="657"/>
      <c r="F164" s="657"/>
      <c r="G164" s="657"/>
      <c r="H164" s="657"/>
      <c r="I164" s="657"/>
      <c r="J164" s="657"/>
      <c r="K164" s="657"/>
      <c r="L164" s="657"/>
      <c r="M164" s="657"/>
      <c r="N164" s="657"/>
      <c r="O164" s="657"/>
      <c r="P164" s="657"/>
      <c r="Q164" s="657"/>
      <c r="R164" s="657"/>
      <c r="S164" s="657"/>
      <c r="T164" s="657"/>
      <c r="U164" s="657"/>
      <c r="V164" s="657"/>
      <c r="W164" s="657"/>
      <c r="X164" s="657"/>
      <c r="Y164" s="658"/>
      <c r="Z164" s="702"/>
      <c r="AA164" s="702"/>
      <c r="AB164" s="702"/>
      <c r="AC164" s="702"/>
      <c r="AD164" s="702"/>
      <c r="AE164" s="702"/>
      <c r="AF164" s="702"/>
      <c r="AG164" s="702"/>
      <c r="AH164" s="702"/>
      <c r="AI164" s="702"/>
      <c r="AJ164" s="702"/>
      <c r="AK164" s="702"/>
      <c r="AL164" s="702"/>
      <c r="AM164" s="702"/>
      <c r="AN164" s="702"/>
      <c r="AO164" s="702"/>
      <c r="AP164" s="702"/>
      <c r="AQ164" s="702"/>
      <c r="AR164" s="702"/>
      <c r="AS164" s="702"/>
      <c r="AT164" s="702"/>
      <c r="AU164" s="702"/>
      <c r="AV164" s="702"/>
      <c r="AW164" s="702"/>
      <c r="AX164" s="702"/>
      <c r="AY164" s="702"/>
      <c r="AZ164" s="702"/>
      <c r="BA164" s="702"/>
      <c r="BB164" s="702"/>
      <c r="BC164" s="702"/>
      <c r="BD164" s="702"/>
      <c r="BE164" s="702"/>
      <c r="BF164" s="702"/>
      <c r="BG164" s="702"/>
      <c r="BH164" s="702"/>
      <c r="BI164" s="702"/>
      <c r="BJ164" s="702"/>
      <c r="BK164" s="703"/>
      <c r="BL164" s="57"/>
      <c r="BM164" s="54"/>
      <c r="BN164" s="56"/>
      <c r="BO164" s="54"/>
    </row>
    <row r="165" spans="1:67" ht="15" customHeight="1" x14ac:dyDescent="0.15">
      <c r="A165" s="477"/>
      <c r="B165" s="478"/>
      <c r="C165" s="479"/>
      <c r="D165" s="656" t="s">
        <v>238</v>
      </c>
      <c r="E165" s="657"/>
      <c r="F165" s="657"/>
      <c r="G165" s="657"/>
      <c r="H165" s="657"/>
      <c r="I165" s="657"/>
      <c r="J165" s="657"/>
      <c r="K165" s="657"/>
      <c r="L165" s="657"/>
      <c r="M165" s="657"/>
      <c r="N165" s="657"/>
      <c r="O165" s="657"/>
      <c r="P165" s="657"/>
      <c r="Q165" s="657"/>
      <c r="R165" s="657"/>
      <c r="S165" s="657"/>
      <c r="T165" s="657"/>
      <c r="U165" s="657"/>
      <c r="V165" s="657"/>
      <c r="W165" s="657"/>
      <c r="X165" s="657"/>
      <c r="Y165" s="658"/>
      <c r="Z165" s="702" t="s">
        <v>237</v>
      </c>
      <c r="AA165" s="702"/>
      <c r="AB165" s="702"/>
      <c r="AC165" s="702"/>
      <c r="AD165" s="702"/>
      <c r="AE165" s="702"/>
      <c r="AF165" s="702"/>
      <c r="AG165" s="702"/>
      <c r="AH165" s="702"/>
      <c r="AI165" s="702"/>
      <c r="AJ165" s="702"/>
      <c r="AK165" s="702"/>
      <c r="AL165" s="702"/>
      <c r="AM165" s="702"/>
      <c r="AN165" s="702"/>
      <c r="AO165" s="702"/>
      <c r="AP165" s="702"/>
      <c r="AQ165" s="702"/>
      <c r="AR165" s="702"/>
      <c r="AS165" s="702"/>
      <c r="AT165" s="702"/>
      <c r="AU165" s="702"/>
      <c r="AV165" s="702"/>
      <c r="AW165" s="702"/>
      <c r="AX165" s="702"/>
      <c r="AY165" s="702"/>
      <c r="AZ165" s="702"/>
      <c r="BA165" s="702"/>
      <c r="BB165" s="702"/>
      <c r="BC165" s="702"/>
      <c r="BD165" s="702"/>
      <c r="BE165" s="702"/>
      <c r="BF165" s="702"/>
      <c r="BG165" s="702"/>
      <c r="BH165" s="702"/>
      <c r="BI165" s="702"/>
      <c r="BJ165" s="702"/>
      <c r="BK165" s="703"/>
      <c r="BL165" s="57"/>
      <c r="BM165" s="54"/>
      <c r="BN165" s="56"/>
      <c r="BO165" s="54"/>
    </row>
    <row r="166" spans="1:67" ht="15" customHeight="1" x14ac:dyDescent="0.15">
      <c r="A166" s="477"/>
      <c r="B166" s="478"/>
      <c r="C166" s="479"/>
      <c r="D166" s="656"/>
      <c r="E166" s="657"/>
      <c r="F166" s="657"/>
      <c r="G166" s="657"/>
      <c r="H166" s="657"/>
      <c r="I166" s="657"/>
      <c r="J166" s="657"/>
      <c r="K166" s="657"/>
      <c r="L166" s="657"/>
      <c r="M166" s="657"/>
      <c r="N166" s="657"/>
      <c r="O166" s="657"/>
      <c r="P166" s="657"/>
      <c r="Q166" s="657"/>
      <c r="R166" s="657"/>
      <c r="S166" s="657"/>
      <c r="T166" s="657"/>
      <c r="U166" s="657"/>
      <c r="V166" s="657"/>
      <c r="W166" s="657"/>
      <c r="X166" s="657"/>
      <c r="Y166" s="658"/>
      <c r="Z166" s="702"/>
      <c r="AA166" s="702"/>
      <c r="AB166" s="702"/>
      <c r="AC166" s="702"/>
      <c r="AD166" s="702"/>
      <c r="AE166" s="702"/>
      <c r="AF166" s="702"/>
      <c r="AG166" s="702"/>
      <c r="AH166" s="702"/>
      <c r="AI166" s="702"/>
      <c r="AJ166" s="702"/>
      <c r="AK166" s="702"/>
      <c r="AL166" s="702"/>
      <c r="AM166" s="702"/>
      <c r="AN166" s="702"/>
      <c r="AO166" s="702"/>
      <c r="AP166" s="702"/>
      <c r="AQ166" s="702"/>
      <c r="AR166" s="702"/>
      <c r="AS166" s="702"/>
      <c r="AT166" s="702"/>
      <c r="AU166" s="702"/>
      <c r="AV166" s="702"/>
      <c r="AW166" s="702"/>
      <c r="AX166" s="702"/>
      <c r="AY166" s="702"/>
      <c r="AZ166" s="702"/>
      <c r="BA166" s="702"/>
      <c r="BB166" s="702"/>
      <c r="BC166" s="702"/>
      <c r="BD166" s="702"/>
      <c r="BE166" s="702"/>
      <c r="BF166" s="702"/>
      <c r="BG166" s="702"/>
      <c r="BH166" s="702"/>
      <c r="BI166" s="702"/>
      <c r="BJ166" s="702"/>
      <c r="BK166" s="703"/>
      <c r="BL166" s="57"/>
      <c r="BM166" s="54"/>
      <c r="BN166" s="56"/>
      <c r="BO166" s="54"/>
    </row>
    <row r="167" spans="1:67" ht="15" customHeight="1" x14ac:dyDescent="0.15">
      <c r="A167" s="477"/>
      <c r="B167" s="478"/>
      <c r="C167" s="479"/>
      <c r="D167" s="656" t="s">
        <v>236</v>
      </c>
      <c r="E167" s="657"/>
      <c r="F167" s="657"/>
      <c r="G167" s="657"/>
      <c r="H167" s="657"/>
      <c r="I167" s="657"/>
      <c r="J167" s="657"/>
      <c r="K167" s="657"/>
      <c r="L167" s="657"/>
      <c r="M167" s="657"/>
      <c r="N167" s="657"/>
      <c r="O167" s="657"/>
      <c r="P167" s="657"/>
      <c r="Q167" s="657"/>
      <c r="R167" s="657"/>
      <c r="S167" s="657"/>
      <c r="T167" s="657"/>
      <c r="U167" s="657"/>
      <c r="V167" s="657"/>
      <c r="W167" s="657"/>
      <c r="X167" s="657"/>
      <c r="Y167" s="658"/>
      <c r="Z167" s="702" t="s">
        <v>235</v>
      </c>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2"/>
      <c r="AY167" s="702"/>
      <c r="AZ167" s="702"/>
      <c r="BA167" s="702"/>
      <c r="BB167" s="702"/>
      <c r="BC167" s="702"/>
      <c r="BD167" s="702"/>
      <c r="BE167" s="702"/>
      <c r="BF167" s="702"/>
      <c r="BG167" s="702"/>
      <c r="BH167" s="702"/>
      <c r="BI167" s="702"/>
      <c r="BJ167" s="702"/>
      <c r="BK167" s="703"/>
      <c r="BL167" s="57"/>
      <c r="BM167" s="54"/>
      <c r="BN167" s="56"/>
      <c r="BO167" s="54"/>
    </row>
    <row r="168" spans="1:67" ht="15" customHeight="1" x14ac:dyDescent="0.15">
      <c r="A168" s="477"/>
      <c r="B168" s="478"/>
      <c r="C168" s="479"/>
      <c r="D168" s="656"/>
      <c r="E168" s="657"/>
      <c r="F168" s="657"/>
      <c r="G168" s="657"/>
      <c r="H168" s="657"/>
      <c r="I168" s="657"/>
      <c r="J168" s="657"/>
      <c r="K168" s="657"/>
      <c r="L168" s="657"/>
      <c r="M168" s="657"/>
      <c r="N168" s="657"/>
      <c r="O168" s="657"/>
      <c r="P168" s="657"/>
      <c r="Q168" s="657"/>
      <c r="R168" s="657"/>
      <c r="S168" s="657"/>
      <c r="T168" s="657"/>
      <c r="U168" s="657"/>
      <c r="V168" s="657"/>
      <c r="W168" s="657"/>
      <c r="X168" s="657"/>
      <c r="Y168" s="658"/>
      <c r="Z168" s="702"/>
      <c r="AA168" s="702"/>
      <c r="AB168" s="702"/>
      <c r="AC168" s="702"/>
      <c r="AD168" s="702"/>
      <c r="AE168" s="702"/>
      <c r="AF168" s="702"/>
      <c r="AG168" s="702"/>
      <c r="AH168" s="702"/>
      <c r="AI168" s="702"/>
      <c r="AJ168" s="702"/>
      <c r="AK168" s="702"/>
      <c r="AL168" s="702"/>
      <c r="AM168" s="702"/>
      <c r="AN168" s="702"/>
      <c r="AO168" s="702"/>
      <c r="AP168" s="702"/>
      <c r="AQ168" s="702"/>
      <c r="AR168" s="702"/>
      <c r="AS168" s="702"/>
      <c r="AT168" s="702"/>
      <c r="AU168" s="702"/>
      <c r="AV168" s="702"/>
      <c r="AW168" s="702"/>
      <c r="AX168" s="702"/>
      <c r="AY168" s="702"/>
      <c r="AZ168" s="702"/>
      <c r="BA168" s="702"/>
      <c r="BB168" s="702"/>
      <c r="BC168" s="702"/>
      <c r="BD168" s="702"/>
      <c r="BE168" s="702"/>
      <c r="BF168" s="702"/>
      <c r="BG168" s="702"/>
      <c r="BH168" s="702"/>
      <c r="BI168" s="702"/>
      <c r="BJ168" s="702"/>
      <c r="BK168" s="703"/>
      <c r="BL168" s="57"/>
      <c r="BM168" s="54"/>
      <c r="BN168" s="56"/>
      <c r="BO168" s="54"/>
    </row>
    <row r="169" spans="1:67" ht="15" customHeight="1" x14ac:dyDescent="0.15">
      <c r="A169" s="477"/>
      <c r="B169" s="478"/>
      <c r="C169" s="479"/>
      <c r="D169" s="656"/>
      <c r="E169" s="657"/>
      <c r="F169" s="657"/>
      <c r="G169" s="657"/>
      <c r="H169" s="657"/>
      <c r="I169" s="657"/>
      <c r="J169" s="657"/>
      <c r="K169" s="657"/>
      <c r="L169" s="657"/>
      <c r="M169" s="657"/>
      <c r="N169" s="657"/>
      <c r="O169" s="657"/>
      <c r="P169" s="657"/>
      <c r="Q169" s="657"/>
      <c r="R169" s="657"/>
      <c r="S169" s="657"/>
      <c r="T169" s="657"/>
      <c r="U169" s="657"/>
      <c r="V169" s="657"/>
      <c r="W169" s="657"/>
      <c r="X169" s="657"/>
      <c r="Y169" s="658"/>
      <c r="Z169" s="702" t="s">
        <v>234</v>
      </c>
      <c r="AA169" s="702"/>
      <c r="AB169" s="702"/>
      <c r="AC169" s="702"/>
      <c r="AD169" s="702"/>
      <c r="AE169" s="702"/>
      <c r="AF169" s="702"/>
      <c r="AG169" s="702"/>
      <c r="AH169" s="702"/>
      <c r="AI169" s="702"/>
      <c r="AJ169" s="702"/>
      <c r="AK169" s="702"/>
      <c r="AL169" s="702"/>
      <c r="AM169" s="702"/>
      <c r="AN169" s="702"/>
      <c r="AO169" s="702"/>
      <c r="AP169" s="702"/>
      <c r="AQ169" s="702"/>
      <c r="AR169" s="702"/>
      <c r="AS169" s="702"/>
      <c r="AT169" s="702"/>
      <c r="AU169" s="702"/>
      <c r="AV169" s="702"/>
      <c r="AW169" s="702"/>
      <c r="AX169" s="702"/>
      <c r="AY169" s="702"/>
      <c r="AZ169" s="702"/>
      <c r="BA169" s="702"/>
      <c r="BB169" s="702"/>
      <c r="BC169" s="702"/>
      <c r="BD169" s="702"/>
      <c r="BE169" s="702"/>
      <c r="BF169" s="702"/>
      <c r="BG169" s="702"/>
      <c r="BH169" s="702"/>
      <c r="BI169" s="702"/>
      <c r="BJ169" s="702"/>
      <c r="BK169" s="703"/>
      <c r="BL169" s="57"/>
      <c r="BM169" s="54"/>
      <c r="BN169" s="56"/>
      <c r="BO169" s="54"/>
    </row>
    <row r="170" spans="1:67" ht="15" customHeight="1" x14ac:dyDescent="0.15">
      <c r="A170" s="477"/>
      <c r="B170" s="478"/>
      <c r="C170" s="479"/>
      <c r="D170" s="656"/>
      <c r="E170" s="657"/>
      <c r="F170" s="657"/>
      <c r="G170" s="657"/>
      <c r="H170" s="657"/>
      <c r="I170" s="657"/>
      <c r="J170" s="657"/>
      <c r="K170" s="657"/>
      <c r="L170" s="657"/>
      <c r="M170" s="657"/>
      <c r="N170" s="657"/>
      <c r="O170" s="657"/>
      <c r="P170" s="657"/>
      <c r="Q170" s="657"/>
      <c r="R170" s="657"/>
      <c r="S170" s="657"/>
      <c r="T170" s="657"/>
      <c r="U170" s="657"/>
      <c r="V170" s="657"/>
      <c r="W170" s="657"/>
      <c r="X170" s="657"/>
      <c r="Y170" s="658"/>
      <c r="Z170" s="702"/>
      <c r="AA170" s="702"/>
      <c r="AB170" s="702"/>
      <c r="AC170" s="702"/>
      <c r="AD170" s="702"/>
      <c r="AE170" s="702"/>
      <c r="AF170" s="702"/>
      <c r="AG170" s="702"/>
      <c r="AH170" s="702"/>
      <c r="AI170" s="702"/>
      <c r="AJ170" s="702"/>
      <c r="AK170" s="702"/>
      <c r="AL170" s="702"/>
      <c r="AM170" s="702"/>
      <c r="AN170" s="702"/>
      <c r="AO170" s="702"/>
      <c r="AP170" s="702"/>
      <c r="AQ170" s="702"/>
      <c r="AR170" s="702"/>
      <c r="AS170" s="702"/>
      <c r="AT170" s="702"/>
      <c r="AU170" s="702"/>
      <c r="AV170" s="702"/>
      <c r="AW170" s="702"/>
      <c r="AX170" s="702"/>
      <c r="AY170" s="702"/>
      <c r="AZ170" s="702"/>
      <c r="BA170" s="702"/>
      <c r="BB170" s="702"/>
      <c r="BC170" s="702"/>
      <c r="BD170" s="702"/>
      <c r="BE170" s="702"/>
      <c r="BF170" s="702"/>
      <c r="BG170" s="702"/>
      <c r="BH170" s="702"/>
      <c r="BI170" s="702"/>
      <c r="BJ170" s="702"/>
      <c r="BK170" s="703"/>
      <c r="BL170" s="57"/>
      <c r="BM170" s="54"/>
      <c r="BN170" s="56"/>
      <c r="BO170" s="54"/>
    </row>
    <row r="171" spans="1:67" ht="15" customHeight="1" x14ac:dyDescent="0.15">
      <c r="A171" s="477"/>
      <c r="B171" s="478"/>
      <c r="C171" s="479"/>
      <c r="D171" s="656"/>
      <c r="E171" s="657"/>
      <c r="F171" s="657"/>
      <c r="G171" s="657"/>
      <c r="H171" s="657"/>
      <c r="I171" s="657"/>
      <c r="J171" s="657"/>
      <c r="K171" s="657"/>
      <c r="L171" s="657"/>
      <c r="M171" s="657"/>
      <c r="N171" s="657"/>
      <c r="O171" s="657"/>
      <c r="P171" s="657"/>
      <c r="Q171" s="657"/>
      <c r="R171" s="657"/>
      <c r="S171" s="657"/>
      <c r="T171" s="657"/>
      <c r="U171" s="657"/>
      <c r="V171" s="657"/>
      <c r="W171" s="657"/>
      <c r="X171" s="657"/>
      <c r="Y171" s="658"/>
      <c r="Z171" s="702" t="s">
        <v>233</v>
      </c>
      <c r="AA171" s="702"/>
      <c r="AB171" s="702"/>
      <c r="AC171" s="702"/>
      <c r="AD171" s="702"/>
      <c r="AE171" s="702"/>
      <c r="AF171" s="702"/>
      <c r="AG171" s="702"/>
      <c r="AH171" s="702"/>
      <c r="AI171" s="702"/>
      <c r="AJ171" s="702"/>
      <c r="AK171" s="702"/>
      <c r="AL171" s="702"/>
      <c r="AM171" s="702"/>
      <c r="AN171" s="702"/>
      <c r="AO171" s="702"/>
      <c r="AP171" s="702"/>
      <c r="AQ171" s="702"/>
      <c r="AR171" s="702"/>
      <c r="AS171" s="702"/>
      <c r="AT171" s="702"/>
      <c r="AU171" s="702"/>
      <c r="AV171" s="702"/>
      <c r="AW171" s="702"/>
      <c r="AX171" s="702"/>
      <c r="AY171" s="702"/>
      <c r="AZ171" s="702"/>
      <c r="BA171" s="702"/>
      <c r="BB171" s="702"/>
      <c r="BC171" s="702"/>
      <c r="BD171" s="702"/>
      <c r="BE171" s="702"/>
      <c r="BF171" s="702"/>
      <c r="BG171" s="702"/>
      <c r="BH171" s="702"/>
      <c r="BI171" s="702"/>
      <c r="BJ171" s="702"/>
      <c r="BK171" s="703"/>
      <c r="BL171" s="57"/>
      <c r="BM171" s="54"/>
      <c r="BN171" s="56"/>
      <c r="BO171" s="54"/>
    </row>
    <row r="172" spans="1:67" ht="15" customHeight="1" x14ac:dyDescent="0.15">
      <c r="A172" s="477"/>
      <c r="B172" s="478"/>
      <c r="C172" s="479"/>
      <c r="D172" s="656"/>
      <c r="E172" s="657"/>
      <c r="F172" s="657"/>
      <c r="G172" s="657"/>
      <c r="H172" s="657"/>
      <c r="I172" s="657"/>
      <c r="J172" s="657"/>
      <c r="K172" s="657"/>
      <c r="L172" s="657"/>
      <c r="M172" s="657"/>
      <c r="N172" s="657"/>
      <c r="O172" s="657"/>
      <c r="P172" s="657"/>
      <c r="Q172" s="657"/>
      <c r="R172" s="657"/>
      <c r="S172" s="657"/>
      <c r="T172" s="657"/>
      <c r="U172" s="657"/>
      <c r="V172" s="657"/>
      <c r="W172" s="657"/>
      <c r="X172" s="657"/>
      <c r="Y172" s="658"/>
      <c r="Z172" s="702"/>
      <c r="AA172" s="702"/>
      <c r="AB172" s="702"/>
      <c r="AC172" s="702"/>
      <c r="AD172" s="702"/>
      <c r="AE172" s="702"/>
      <c r="AF172" s="702"/>
      <c r="AG172" s="702"/>
      <c r="AH172" s="702"/>
      <c r="AI172" s="702"/>
      <c r="AJ172" s="702"/>
      <c r="AK172" s="702"/>
      <c r="AL172" s="702"/>
      <c r="AM172" s="702"/>
      <c r="AN172" s="702"/>
      <c r="AO172" s="702"/>
      <c r="AP172" s="702"/>
      <c r="AQ172" s="702"/>
      <c r="AR172" s="702"/>
      <c r="AS172" s="702"/>
      <c r="AT172" s="702"/>
      <c r="AU172" s="702"/>
      <c r="AV172" s="702"/>
      <c r="AW172" s="702"/>
      <c r="AX172" s="702"/>
      <c r="AY172" s="702"/>
      <c r="AZ172" s="702"/>
      <c r="BA172" s="702"/>
      <c r="BB172" s="702"/>
      <c r="BC172" s="702"/>
      <c r="BD172" s="702"/>
      <c r="BE172" s="702"/>
      <c r="BF172" s="702"/>
      <c r="BG172" s="702"/>
      <c r="BH172" s="702"/>
      <c r="BI172" s="702"/>
      <c r="BJ172" s="702"/>
      <c r="BK172" s="703"/>
      <c r="BL172" s="57"/>
      <c r="BM172" s="54"/>
      <c r="BN172" s="56"/>
      <c r="BO172" s="54"/>
    </row>
    <row r="173" spans="1:67" ht="15" customHeight="1" x14ac:dyDescent="0.15">
      <c r="A173" s="477"/>
      <c r="B173" s="478"/>
      <c r="C173" s="479"/>
      <c r="D173" s="656" t="s">
        <v>232</v>
      </c>
      <c r="E173" s="657"/>
      <c r="F173" s="657"/>
      <c r="G173" s="657"/>
      <c r="H173" s="657"/>
      <c r="I173" s="657"/>
      <c r="J173" s="657"/>
      <c r="K173" s="657"/>
      <c r="L173" s="657"/>
      <c r="M173" s="657"/>
      <c r="N173" s="657"/>
      <c r="O173" s="657"/>
      <c r="P173" s="657"/>
      <c r="Q173" s="657"/>
      <c r="R173" s="657"/>
      <c r="S173" s="657"/>
      <c r="T173" s="657"/>
      <c r="U173" s="657"/>
      <c r="V173" s="657"/>
      <c r="W173" s="657"/>
      <c r="X173" s="657"/>
      <c r="Y173" s="658"/>
      <c r="Z173" s="702" t="s">
        <v>231</v>
      </c>
      <c r="AA173" s="702"/>
      <c r="AB173" s="702"/>
      <c r="AC173" s="702"/>
      <c r="AD173" s="702"/>
      <c r="AE173" s="702"/>
      <c r="AF173" s="702"/>
      <c r="AG173" s="702"/>
      <c r="AH173" s="702"/>
      <c r="AI173" s="702"/>
      <c r="AJ173" s="702"/>
      <c r="AK173" s="702"/>
      <c r="AL173" s="702"/>
      <c r="AM173" s="702"/>
      <c r="AN173" s="702"/>
      <c r="AO173" s="702"/>
      <c r="AP173" s="702"/>
      <c r="AQ173" s="702"/>
      <c r="AR173" s="702"/>
      <c r="AS173" s="702"/>
      <c r="AT173" s="702"/>
      <c r="AU173" s="702"/>
      <c r="AV173" s="702"/>
      <c r="AW173" s="702"/>
      <c r="AX173" s="702"/>
      <c r="AY173" s="702"/>
      <c r="AZ173" s="702"/>
      <c r="BA173" s="702"/>
      <c r="BB173" s="702"/>
      <c r="BC173" s="702"/>
      <c r="BD173" s="702"/>
      <c r="BE173" s="702"/>
      <c r="BF173" s="702"/>
      <c r="BG173" s="702"/>
      <c r="BH173" s="702"/>
      <c r="BI173" s="702"/>
      <c r="BJ173" s="702"/>
      <c r="BK173" s="703"/>
      <c r="BL173" s="57"/>
      <c r="BM173" s="54"/>
      <c r="BN173" s="56"/>
      <c r="BO173" s="54"/>
    </row>
    <row r="174" spans="1:67" ht="15" customHeight="1" x14ac:dyDescent="0.15">
      <c r="A174" s="477"/>
      <c r="B174" s="478"/>
      <c r="C174" s="479"/>
      <c r="D174" s="656"/>
      <c r="E174" s="657"/>
      <c r="F174" s="657"/>
      <c r="G174" s="657"/>
      <c r="H174" s="657"/>
      <c r="I174" s="657"/>
      <c r="J174" s="657"/>
      <c r="K174" s="657"/>
      <c r="L174" s="657"/>
      <c r="M174" s="657"/>
      <c r="N174" s="657"/>
      <c r="O174" s="657"/>
      <c r="P174" s="657"/>
      <c r="Q174" s="657"/>
      <c r="R174" s="657"/>
      <c r="S174" s="657"/>
      <c r="T174" s="657"/>
      <c r="U174" s="657"/>
      <c r="V174" s="657"/>
      <c r="W174" s="657"/>
      <c r="X174" s="657"/>
      <c r="Y174" s="658"/>
      <c r="Z174" s="702"/>
      <c r="AA174" s="702"/>
      <c r="AB174" s="702"/>
      <c r="AC174" s="702"/>
      <c r="AD174" s="702"/>
      <c r="AE174" s="702"/>
      <c r="AF174" s="702"/>
      <c r="AG174" s="702"/>
      <c r="AH174" s="702"/>
      <c r="AI174" s="702"/>
      <c r="AJ174" s="702"/>
      <c r="AK174" s="702"/>
      <c r="AL174" s="702"/>
      <c r="AM174" s="702"/>
      <c r="AN174" s="702"/>
      <c r="AO174" s="702"/>
      <c r="AP174" s="702"/>
      <c r="AQ174" s="702"/>
      <c r="AR174" s="702"/>
      <c r="AS174" s="702"/>
      <c r="AT174" s="702"/>
      <c r="AU174" s="702"/>
      <c r="AV174" s="702"/>
      <c r="AW174" s="702"/>
      <c r="AX174" s="702"/>
      <c r="AY174" s="702"/>
      <c r="AZ174" s="702"/>
      <c r="BA174" s="702"/>
      <c r="BB174" s="702"/>
      <c r="BC174" s="702"/>
      <c r="BD174" s="702"/>
      <c r="BE174" s="702"/>
      <c r="BF174" s="702"/>
      <c r="BG174" s="702"/>
      <c r="BH174" s="702"/>
      <c r="BI174" s="702"/>
      <c r="BJ174" s="702"/>
      <c r="BK174" s="703"/>
      <c r="BL174" s="57"/>
      <c r="BM174" s="54"/>
      <c r="BN174" s="56"/>
      <c r="BO174" s="54"/>
    </row>
    <row r="175" spans="1:67" ht="15" customHeight="1" x14ac:dyDescent="0.15">
      <c r="A175" s="477"/>
      <c r="B175" s="478"/>
      <c r="C175" s="479"/>
      <c r="D175" s="730"/>
      <c r="E175" s="731"/>
      <c r="F175" s="731"/>
      <c r="G175" s="731"/>
      <c r="H175" s="731"/>
      <c r="I175" s="731"/>
      <c r="J175" s="731"/>
      <c r="K175" s="731"/>
      <c r="L175" s="731"/>
      <c r="M175" s="731"/>
      <c r="N175" s="731"/>
      <c r="O175" s="731"/>
      <c r="P175" s="731"/>
      <c r="Q175" s="731"/>
      <c r="R175" s="731"/>
      <c r="S175" s="731"/>
      <c r="T175" s="731"/>
      <c r="U175" s="731"/>
      <c r="V175" s="731"/>
      <c r="W175" s="731"/>
      <c r="X175" s="731"/>
      <c r="Y175" s="732"/>
      <c r="Z175" s="702" t="s">
        <v>230</v>
      </c>
      <c r="AA175" s="702"/>
      <c r="AB175" s="702"/>
      <c r="AC175" s="702"/>
      <c r="AD175" s="702"/>
      <c r="AE175" s="702"/>
      <c r="AF175" s="702"/>
      <c r="AG175" s="702"/>
      <c r="AH175" s="702"/>
      <c r="AI175" s="702"/>
      <c r="AJ175" s="702"/>
      <c r="AK175" s="702"/>
      <c r="AL175" s="702"/>
      <c r="AM175" s="702"/>
      <c r="AN175" s="702"/>
      <c r="AO175" s="702"/>
      <c r="AP175" s="702"/>
      <c r="AQ175" s="702"/>
      <c r="AR175" s="702"/>
      <c r="AS175" s="702"/>
      <c r="AT175" s="702"/>
      <c r="AU175" s="702"/>
      <c r="AV175" s="702"/>
      <c r="AW175" s="702"/>
      <c r="AX175" s="702"/>
      <c r="AY175" s="702"/>
      <c r="AZ175" s="702"/>
      <c r="BA175" s="702"/>
      <c r="BB175" s="702"/>
      <c r="BC175" s="702"/>
      <c r="BD175" s="702"/>
      <c r="BE175" s="702"/>
      <c r="BF175" s="702"/>
      <c r="BG175" s="702"/>
      <c r="BH175" s="702"/>
      <c r="BI175" s="702"/>
      <c r="BJ175" s="702"/>
      <c r="BK175" s="703"/>
      <c r="BL175" s="57"/>
      <c r="BM175" s="54"/>
      <c r="BN175" s="56"/>
      <c r="BO175" s="54"/>
    </row>
    <row r="176" spans="1:67" ht="15" customHeight="1" x14ac:dyDescent="0.15">
      <c r="A176" s="477"/>
      <c r="B176" s="478"/>
      <c r="C176" s="479"/>
      <c r="D176" s="730"/>
      <c r="E176" s="731"/>
      <c r="F176" s="731"/>
      <c r="G176" s="731"/>
      <c r="H176" s="731"/>
      <c r="I176" s="731"/>
      <c r="J176" s="731"/>
      <c r="K176" s="731"/>
      <c r="L176" s="731"/>
      <c r="M176" s="731"/>
      <c r="N176" s="731"/>
      <c r="O176" s="731"/>
      <c r="P176" s="731"/>
      <c r="Q176" s="731"/>
      <c r="R176" s="731"/>
      <c r="S176" s="731"/>
      <c r="T176" s="731"/>
      <c r="U176" s="731"/>
      <c r="V176" s="731"/>
      <c r="W176" s="731"/>
      <c r="X176" s="731"/>
      <c r="Y176" s="732"/>
      <c r="Z176" s="702"/>
      <c r="AA176" s="702"/>
      <c r="AB176" s="702"/>
      <c r="AC176" s="702"/>
      <c r="AD176" s="702"/>
      <c r="AE176" s="702"/>
      <c r="AF176" s="702"/>
      <c r="AG176" s="702"/>
      <c r="AH176" s="702"/>
      <c r="AI176" s="702"/>
      <c r="AJ176" s="702"/>
      <c r="AK176" s="702"/>
      <c r="AL176" s="702"/>
      <c r="AM176" s="702"/>
      <c r="AN176" s="702"/>
      <c r="AO176" s="702"/>
      <c r="AP176" s="702"/>
      <c r="AQ176" s="702"/>
      <c r="AR176" s="702"/>
      <c r="AS176" s="702"/>
      <c r="AT176" s="702"/>
      <c r="AU176" s="702"/>
      <c r="AV176" s="702"/>
      <c r="AW176" s="702"/>
      <c r="AX176" s="702"/>
      <c r="AY176" s="702"/>
      <c r="AZ176" s="702"/>
      <c r="BA176" s="702"/>
      <c r="BB176" s="702"/>
      <c r="BC176" s="702"/>
      <c r="BD176" s="702"/>
      <c r="BE176" s="702"/>
      <c r="BF176" s="702"/>
      <c r="BG176" s="702"/>
      <c r="BH176" s="702"/>
      <c r="BI176" s="702"/>
      <c r="BJ176" s="702"/>
      <c r="BK176" s="703"/>
      <c r="BL176" s="57"/>
      <c r="BM176" s="54"/>
      <c r="BN176" s="56"/>
      <c r="BO176" s="54"/>
    </row>
    <row r="177" spans="1:67" ht="15" customHeight="1" x14ac:dyDescent="0.15">
      <c r="A177" s="477"/>
      <c r="B177" s="478"/>
      <c r="C177" s="479"/>
      <c r="D177" s="656"/>
      <c r="E177" s="657"/>
      <c r="F177" s="657"/>
      <c r="G177" s="657"/>
      <c r="H177" s="657"/>
      <c r="I177" s="657"/>
      <c r="J177" s="657"/>
      <c r="K177" s="657"/>
      <c r="L177" s="657"/>
      <c r="M177" s="657"/>
      <c r="N177" s="657"/>
      <c r="O177" s="657"/>
      <c r="P177" s="657"/>
      <c r="Q177" s="657"/>
      <c r="R177" s="657"/>
      <c r="S177" s="657"/>
      <c r="T177" s="657"/>
      <c r="U177" s="657"/>
      <c r="V177" s="657"/>
      <c r="W177" s="657"/>
      <c r="X177" s="657"/>
      <c r="Y177" s="658"/>
      <c r="Z177" s="702" t="s">
        <v>229</v>
      </c>
      <c r="AA177" s="702"/>
      <c r="AB177" s="702"/>
      <c r="AC177" s="702"/>
      <c r="AD177" s="702"/>
      <c r="AE177" s="702"/>
      <c r="AF177" s="702"/>
      <c r="AG177" s="702"/>
      <c r="AH177" s="702"/>
      <c r="AI177" s="702"/>
      <c r="AJ177" s="702"/>
      <c r="AK177" s="702"/>
      <c r="AL177" s="702"/>
      <c r="AM177" s="702"/>
      <c r="AN177" s="702"/>
      <c r="AO177" s="702"/>
      <c r="AP177" s="702"/>
      <c r="AQ177" s="702"/>
      <c r="AR177" s="702"/>
      <c r="AS177" s="702"/>
      <c r="AT177" s="702"/>
      <c r="AU177" s="702"/>
      <c r="AV177" s="702"/>
      <c r="AW177" s="702"/>
      <c r="AX177" s="702"/>
      <c r="AY177" s="702"/>
      <c r="AZ177" s="702"/>
      <c r="BA177" s="702"/>
      <c r="BB177" s="702"/>
      <c r="BC177" s="702"/>
      <c r="BD177" s="702"/>
      <c r="BE177" s="702"/>
      <c r="BF177" s="702"/>
      <c r="BG177" s="702"/>
      <c r="BH177" s="702"/>
      <c r="BI177" s="702"/>
      <c r="BJ177" s="702"/>
      <c r="BK177" s="703"/>
      <c r="BL177" s="57"/>
      <c r="BM177" s="54"/>
      <c r="BN177" s="56"/>
      <c r="BO177" s="54"/>
    </row>
    <row r="178" spans="1:67" ht="15" customHeight="1" x14ac:dyDescent="0.15">
      <c r="A178" s="477"/>
      <c r="B178" s="478"/>
      <c r="C178" s="479"/>
      <c r="D178" s="656"/>
      <c r="E178" s="657"/>
      <c r="F178" s="657"/>
      <c r="G178" s="657"/>
      <c r="H178" s="657"/>
      <c r="I178" s="657"/>
      <c r="J178" s="657"/>
      <c r="K178" s="657"/>
      <c r="L178" s="657"/>
      <c r="M178" s="657"/>
      <c r="N178" s="657"/>
      <c r="O178" s="657"/>
      <c r="P178" s="657"/>
      <c r="Q178" s="657"/>
      <c r="R178" s="657"/>
      <c r="S178" s="657"/>
      <c r="T178" s="657"/>
      <c r="U178" s="657"/>
      <c r="V178" s="657"/>
      <c r="W178" s="657"/>
      <c r="X178" s="657"/>
      <c r="Y178" s="658"/>
      <c r="Z178" s="702"/>
      <c r="AA178" s="702"/>
      <c r="AB178" s="702"/>
      <c r="AC178" s="702"/>
      <c r="AD178" s="702"/>
      <c r="AE178" s="702"/>
      <c r="AF178" s="702"/>
      <c r="AG178" s="702"/>
      <c r="AH178" s="702"/>
      <c r="AI178" s="702"/>
      <c r="AJ178" s="702"/>
      <c r="AK178" s="702"/>
      <c r="AL178" s="702"/>
      <c r="AM178" s="702"/>
      <c r="AN178" s="702"/>
      <c r="AO178" s="702"/>
      <c r="AP178" s="702"/>
      <c r="AQ178" s="702"/>
      <c r="AR178" s="702"/>
      <c r="AS178" s="702"/>
      <c r="AT178" s="702"/>
      <c r="AU178" s="702"/>
      <c r="AV178" s="702"/>
      <c r="AW178" s="702"/>
      <c r="AX178" s="702"/>
      <c r="AY178" s="702"/>
      <c r="AZ178" s="702"/>
      <c r="BA178" s="702"/>
      <c r="BB178" s="702"/>
      <c r="BC178" s="702"/>
      <c r="BD178" s="702"/>
      <c r="BE178" s="702"/>
      <c r="BF178" s="702"/>
      <c r="BG178" s="702"/>
      <c r="BH178" s="702"/>
      <c r="BI178" s="702"/>
      <c r="BJ178" s="702"/>
      <c r="BK178" s="703"/>
      <c r="BL178" s="57"/>
      <c r="BM178" s="54"/>
      <c r="BN178" s="56"/>
      <c r="BO178" s="54"/>
    </row>
    <row r="179" spans="1:67" ht="15" customHeight="1" x14ac:dyDescent="0.15">
      <c r="A179" s="477"/>
      <c r="B179" s="478"/>
      <c r="C179" s="479"/>
      <c r="D179" s="656" t="s">
        <v>228</v>
      </c>
      <c r="E179" s="657"/>
      <c r="F179" s="657"/>
      <c r="G179" s="657"/>
      <c r="H179" s="657"/>
      <c r="I179" s="657"/>
      <c r="J179" s="657"/>
      <c r="K179" s="657"/>
      <c r="L179" s="657"/>
      <c r="M179" s="657"/>
      <c r="N179" s="657"/>
      <c r="O179" s="657"/>
      <c r="P179" s="657"/>
      <c r="Q179" s="657"/>
      <c r="R179" s="657"/>
      <c r="S179" s="657"/>
      <c r="T179" s="657"/>
      <c r="U179" s="657"/>
      <c r="V179" s="657"/>
      <c r="W179" s="657"/>
      <c r="X179" s="657"/>
      <c r="Y179" s="658"/>
      <c r="Z179" s="702" t="s">
        <v>227</v>
      </c>
      <c r="AA179" s="702"/>
      <c r="AB179" s="702"/>
      <c r="AC179" s="702"/>
      <c r="AD179" s="702"/>
      <c r="AE179" s="702"/>
      <c r="AF179" s="702"/>
      <c r="AG179" s="702"/>
      <c r="AH179" s="702"/>
      <c r="AI179" s="702"/>
      <c r="AJ179" s="702"/>
      <c r="AK179" s="702"/>
      <c r="AL179" s="702"/>
      <c r="AM179" s="702"/>
      <c r="AN179" s="702"/>
      <c r="AO179" s="702"/>
      <c r="AP179" s="702"/>
      <c r="AQ179" s="702"/>
      <c r="AR179" s="702"/>
      <c r="AS179" s="702"/>
      <c r="AT179" s="702"/>
      <c r="AU179" s="702"/>
      <c r="AV179" s="702"/>
      <c r="AW179" s="702"/>
      <c r="AX179" s="702"/>
      <c r="AY179" s="702"/>
      <c r="AZ179" s="702"/>
      <c r="BA179" s="702"/>
      <c r="BB179" s="702"/>
      <c r="BC179" s="702"/>
      <c r="BD179" s="702"/>
      <c r="BE179" s="702"/>
      <c r="BF179" s="702"/>
      <c r="BG179" s="702"/>
      <c r="BH179" s="702"/>
      <c r="BI179" s="702"/>
      <c r="BJ179" s="702"/>
      <c r="BK179" s="703"/>
      <c r="BL179" s="57"/>
      <c r="BM179" s="54"/>
      <c r="BN179" s="56"/>
      <c r="BO179" s="54"/>
    </row>
    <row r="180" spans="1:67" ht="15" customHeight="1" x14ac:dyDescent="0.15">
      <c r="A180" s="477"/>
      <c r="B180" s="478"/>
      <c r="C180" s="479"/>
      <c r="D180" s="656"/>
      <c r="E180" s="657"/>
      <c r="F180" s="657"/>
      <c r="G180" s="657"/>
      <c r="H180" s="657"/>
      <c r="I180" s="657"/>
      <c r="J180" s="657"/>
      <c r="K180" s="657"/>
      <c r="L180" s="657"/>
      <c r="M180" s="657"/>
      <c r="N180" s="657"/>
      <c r="O180" s="657"/>
      <c r="P180" s="657"/>
      <c r="Q180" s="657"/>
      <c r="R180" s="657"/>
      <c r="S180" s="657"/>
      <c r="T180" s="657"/>
      <c r="U180" s="657"/>
      <c r="V180" s="657"/>
      <c r="W180" s="657"/>
      <c r="X180" s="657"/>
      <c r="Y180" s="658"/>
      <c r="Z180" s="702"/>
      <c r="AA180" s="702"/>
      <c r="AB180" s="702"/>
      <c r="AC180" s="702"/>
      <c r="AD180" s="702"/>
      <c r="AE180" s="702"/>
      <c r="AF180" s="702"/>
      <c r="AG180" s="702"/>
      <c r="AH180" s="702"/>
      <c r="AI180" s="702"/>
      <c r="AJ180" s="702"/>
      <c r="AK180" s="702"/>
      <c r="AL180" s="702"/>
      <c r="AM180" s="702"/>
      <c r="AN180" s="702"/>
      <c r="AO180" s="702"/>
      <c r="AP180" s="702"/>
      <c r="AQ180" s="702"/>
      <c r="AR180" s="702"/>
      <c r="AS180" s="702"/>
      <c r="AT180" s="702"/>
      <c r="AU180" s="702"/>
      <c r="AV180" s="702"/>
      <c r="AW180" s="702"/>
      <c r="AX180" s="702"/>
      <c r="AY180" s="702"/>
      <c r="AZ180" s="702"/>
      <c r="BA180" s="702"/>
      <c r="BB180" s="702"/>
      <c r="BC180" s="702"/>
      <c r="BD180" s="702"/>
      <c r="BE180" s="702"/>
      <c r="BF180" s="702"/>
      <c r="BG180" s="702"/>
      <c r="BH180" s="702"/>
      <c r="BI180" s="702"/>
      <c r="BJ180" s="702"/>
      <c r="BK180" s="703"/>
      <c r="BL180" s="57"/>
      <c r="BM180" s="54"/>
      <c r="BN180" s="56"/>
      <c r="BO180" s="54"/>
    </row>
    <row r="181" spans="1:67" ht="15" customHeight="1" x14ac:dyDescent="0.15">
      <c r="A181" s="477"/>
      <c r="B181" s="478"/>
      <c r="C181" s="479"/>
      <c r="D181" s="656"/>
      <c r="E181" s="657"/>
      <c r="F181" s="657"/>
      <c r="G181" s="657"/>
      <c r="H181" s="657"/>
      <c r="I181" s="657"/>
      <c r="J181" s="657"/>
      <c r="K181" s="657"/>
      <c r="L181" s="657"/>
      <c r="M181" s="657"/>
      <c r="N181" s="657"/>
      <c r="O181" s="657"/>
      <c r="P181" s="657"/>
      <c r="Q181" s="657"/>
      <c r="R181" s="657"/>
      <c r="S181" s="657"/>
      <c r="T181" s="657"/>
      <c r="U181" s="657"/>
      <c r="V181" s="657"/>
      <c r="W181" s="657"/>
      <c r="X181" s="657"/>
      <c r="Y181" s="658"/>
      <c r="Z181" s="733" t="s">
        <v>226</v>
      </c>
      <c r="AA181" s="734"/>
      <c r="AB181" s="734"/>
      <c r="AC181" s="734"/>
      <c r="AD181" s="734"/>
      <c r="AE181" s="734"/>
      <c r="AF181" s="734"/>
      <c r="AG181" s="734"/>
      <c r="AH181" s="734"/>
      <c r="AI181" s="734"/>
      <c r="AJ181" s="734"/>
      <c r="AK181" s="734"/>
      <c r="AL181" s="734"/>
      <c r="AM181" s="734"/>
      <c r="AN181" s="734"/>
      <c r="AO181" s="734"/>
      <c r="AP181" s="734"/>
      <c r="AQ181" s="734"/>
      <c r="AR181" s="734"/>
      <c r="AS181" s="734"/>
      <c r="AT181" s="734"/>
      <c r="AU181" s="734"/>
      <c r="AV181" s="734"/>
      <c r="AW181" s="734"/>
      <c r="AX181" s="734"/>
      <c r="AY181" s="734"/>
      <c r="AZ181" s="734"/>
      <c r="BA181" s="734"/>
      <c r="BB181" s="734"/>
      <c r="BC181" s="734"/>
      <c r="BD181" s="734"/>
      <c r="BE181" s="734"/>
      <c r="BF181" s="734"/>
      <c r="BG181" s="734"/>
      <c r="BH181" s="734"/>
      <c r="BI181" s="734"/>
      <c r="BJ181" s="734"/>
      <c r="BK181" s="735"/>
      <c r="BL181" s="57"/>
      <c r="BM181" s="54"/>
      <c r="BN181" s="56"/>
      <c r="BO181" s="54"/>
    </row>
    <row r="182" spans="1:67" ht="15" customHeight="1" x14ac:dyDescent="0.15">
      <c r="A182" s="477"/>
      <c r="B182" s="478"/>
      <c r="C182" s="479"/>
      <c r="D182" s="656"/>
      <c r="E182" s="657"/>
      <c r="F182" s="657"/>
      <c r="G182" s="657"/>
      <c r="H182" s="657"/>
      <c r="I182" s="657"/>
      <c r="J182" s="657"/>
      <c r="K182" s="657"/>
      <c r="L182" s="657"/>
      <c r="M182" s="657"/>
      <c r="N182" s="657"/>
      <c r="O182" s="657"/>
      <c r="P182" s="657"/>
      <c r="Q182" s="657"/>
      <c r="R182" s="657"/>
      <c r="S182" s="657"/>
      <c r="T182" s="657"/>
      <c r="U182" s="657"/>
      <c r="V182" s="657"/>
      <c r="W182" s="657"/>
      <c r="X182" s="657"/>
      <c r="Y182" s="658"/>
      <c r="Z182" s="736"/>
      <c r="AA182" s="737"/>
      <c r="AB182" s="737"/>
      <c r="AC182" s="737"/>
      <c r="AD182" s="737"/>
      <c r="AE182" s="737"/>
      <c r="AF182" s="737"/>
      <c r="AG182" s="737"/>
      <c r="AH182" s="737"/>
      <c r="AI182" s="737"/>
      <c r="AJ182" s="737"/>
      <c r="AK182" s="737"/>
      <c r="AL182" s="737"/>
      <c r="AM182" s="737"/>
      <c r="AN182" s="737"/>
      <c r="AO182" s="737"/>
      <c r="AP182" s="737"/>
      <c r="AQ182" s="737"/>
      <c r="AR182" s="737"/>
      <c r="AS182" s="737"/>
      <c r="AT182" s="737"/>
      <c r="AU182" s="737"/>
      <c r="AV182" s="737"/>
      <c r="AW182" s="737"/>
      <c r="AX182" s="737"/>
      <c r="AY182" s="737"/>
      <c r="AZ182" s="737"/>
      <c r="BA182" s="737"/>
      <c r="BB182" s="737"/>
      <c r="BC182" s="737"/>
      <c r="BD182" s="737"/>
      <c r="BE182" s="737"/>
      <c r="BF182" s="737"/>
      <c r="BG182" s="737"/>
      <c r="BH182" s="737"/>
      <c r="BI182" s="737"/>
      <c r="BJ182" s="737"/>
      <c r="BK182" s="738"/>
      <c r="BL182" s="57"/>
      <c r="BM182" s="54"/>
      <c r="BN182" s="56"/>
      <c r="BO182" s="54"/>
    </row>
    <row r="183" spans="1:67" ht="15" customHeight="1" x14ac:dyDescent="0.15">
      <c r="A183" s="474" t="s">
        <v>80</v>
      </c>
      <c r="B183" s="475"/>
      <c r="C183" s="476"/>
      <c r="D183" s="67"/>
      <c r="E183" s="66"/>
      <c r="F183" s="66"/>
      <c r="G183" s="66"/>
      <c r="H183" s="66"/>
      <c r="I183" s="66"/>
      <c r="J183" s="66"/>
      <c r="K183" s="66"/>
      <c r="L183" s="66"/>
      <c r="M183" s="66"/>
      <c r="N183" s="66"/>
      <c r="O183" s="66"/>
      <c r="P183" s="66"/>
      <c r="Q183" s="66"/>
      <c r="R183" s="66"/>
      <c r="S183" s="66"/>
      <c r="T183" s="66"/>
      <c r="U183" s="66"/>
      <c r="V183" s="486" t="s">
        <v>81</v>
      </c>
      <c r="W183" s="487"/>
      <c r="X183" s="487"/>
      <c r="Y183" s="488"/>
      <c r="Z183" s="727" t="s">
        <v>82</v>
      </c>
      <c r="AA183" s="727"/>
      <c r="AB183" s="727"/>
      <c r="AC183" s="727"/>
      <c r="AD183" s="727"/>
      <c r="AE183" s="727"/>
      <c r="AF183" s="727"/>
      <c r="AG183" s="727"/>
      <c r="AH183" s="559" t="s">
        <v>83</v>
      </c>
      <c r="AI183" s="560"/>
      <c r="AJ183" s="560"/>
      <c r="AK183" s="560"/>
      <c r="AL183" s="560"/>
      <c r="AM183" s="560"/>
      <c r="AN183" s="560"/>
      <c r="AO183" s="560"/>
      <c r="AP183" s="560"/>
      <c r="AQ183" s="560"/>
      <c r="AR183" s="560"/>
      <c r="AS183" s="560"/>
      <c r="AT183" s="560"/>
      <c r="AU183" s="560"/>
      <c r="AV183" s="560"/>
      <c r="AW183" s="560"/>
      <c r="AX183" s="560"/>
      <c r="AY183" s="560"/>
      <c r="AZ183" s="560"/>
      <c r="BA183" s="560"/>
      <c r="BB183" s="560"/>
      <c r="BC183" s="560"/>
      <c r="BD183" s="560"/>
      <c r="BE183" s="560"/>
      <c r="BF183" s="560"/>
      <c r="BG183" s="560"/>
      <c r="BH183" s="560"/>
      <c r="BI183" s="560"/>
      <c r="BJ183" s="560"/>
      <c r="BK183" s="572"/>
      <c r="BL183" s="57"/>
      <c r="BM183" s="54"/>
      <c r="BN183" s="56"/>
      <c r="BO183" s="54"/>
    </row>
    <row r="184" spans="1:67" ht="15" customHeight="1" x14ac:dyDescent="0.15">
      <c r="A184" s="477"/>
      <c r="B184" s="478"/>
      <c r="C184" s="479"/>
      <c r="D184" s="489" t="s">
        <v>17</v>
      </c>
      <c r="E184" s="490"/>
      <c r="F184" s="490"/>
      <c r="G184" s="490"/>
      <c r="H184" s="490"/>
      <c r="I184" s="490"/>
      <c r="J184" s="490"/>
      <c r="K184" s="490"/>
      <c r="L184" s="490"/>
      <c r="M184" s="490"/>
      <c r="N184" s="490"/>
      <c r="O184" s="490"/>
      <c r="P184" s="490"/>
      <c r="Q184" s="490"/>
      <c r="R184" s="490"/>
      <c r="S184" s="490"/>
      <c r="T184" s="490"/>
      <c r="U184" s="490"/>
      <c r="V184" s="489"/>
      <c r="W184" s="490"/>
      <c r="X184" s="490"/>
      <c r="Y184" s="491"/>
      <c r="Z184" s="728"/>
      <c r="AA184" s="728"/>
      <c r="AB184" s="728"/>
      <c r="AC184" s="728"/>
      <c r="AD184" s="728"/>
      <c r="AE184" s="728"/>
      <c r="AF184" s="728"/>
      <c r="AG184" s="728"/>
      <c r="AH184" s="559" t="s">
        <v>5</v>
      </c>
      <c r="AI184" s="560"/>
      <c r="AJ184" s="560"/>
      <c r="AK184" s="560"/>
      <c r="AL184" s="560"/>
      <c r="AM184" s="560"/>
      <c r="AN184" s="560"/>
      <c r="AO184" s="560"/>
      <c r="AP184" s="560"/>
      <c r="AQ184" s="560"/>
      <c r="AR184" s="560"/>
      <c r="AS184" s="560"/>
      <c r="AT184" s="560"/>
      <c r="AU184" s="560"/>
      <c r="AV184" s="561"/>
      <c r="AW184" s="559" t="s">
        <v>84</v>
      </c>
      <c r="AX184" s="560"/>
      <c r="AY184" s="560"/>
      <c r="AZ184" s="560"/>
      <c r="BA184" s="560"/>
      <c r="BB184" s="560"/>
      <c r="BC184" s="560"/>
      <c r="BD184" s="560"/>
      <c r="BE184" s="560"/>
      <c r="BF184" s="560"/>
      <c r="BG184" s="560"/>
      <c r="BH184" s="560"/>
      <c r="BI184" s="560"/>
      <c r="BJ184" s="560"/>
      <c r="BK184" s="572"/>
      <c r="BL184" s="57"/>
      <c r="BM184" s="54"/>
      <c r="BN184" s="56"/>
      <c r="BO184" s="54"/>
    </row>
    <row r="185" spans="1:67" ht="15" customHeight="1" x14ac:dyDescent="0.15">
      <c r="A185" s="477"/>
      <c r="B185" s="478"/>
      <c r="C185" s="479"/>
      <c r="D185" s="65"/>
      <c r="E185" s="63"/>
      <c r="F185" s="63"/>
      <c r="G185" s="63" t="s">
        <v>85</v>
      </c>
      <c r="H185" s="63"/>
      <c r="I185" s="63"/>
      <c r="J185" s="63"/>
      <c r="K185" s="63"/>
      <c r="L185" s="63"/>
      <c r="M185" s="63"/>
      <c r="N185" s="63"/>
      <c r="O185" s="63"/>
      <c r="P185" s="63"/>
      <c r="Q185" s="63"/>
      <c r="R185" s="63"/>
      <c r="S185" s="63"/>
      <c r="T185" s="63"/>
      <c r="U185" s="63"/>
      <c r="V185" s="489"/>
      <c r="W185" s="490"/>
      <c r="X185" s="490"/>
      <c r="Y185" s="491"/>
      <c r="Z185" s="728"/>
      <c r="AA185" s="728"/>
      <c r="AB185" s="728"/>
      <c r="AC185" s="728"/>
      <c r="AD185" s="728"/>
      <c r="AE185" s="728"/>
      <c r="AF185" s="728"/>
      <c r="AG185" s="728"/>
      <c r="AH185" s="748" t="s">
        <v>86</v>
      </c>
      <c r="AI185" s="727"/>
      <c r="AJ185" s="727"/>
      <c r="AK185" s="727"/>
      <c r="AL185" s="727"/>
      <c r="AM185" s="727"/>
      <c r="AN185" s="727"/>
      <c r="AO185" s="749"/>
      <c r="AP185" s="754" t="s">
        <v>87</v>
      </c>
      <c r="AQ185" s="754"/>
      <c r="AR185" s="754"/>
      <c r="AS185" s="754"/>
      <c r="AT185" s="754"/>
      <c r="AU185" s="754"/>
      <c r="AV185" s="754"/>
      <c r="AW185" s="748" t="s">
        <v>86</v>
      </c>
      <c r="AX185" s="727"/>
      <c r="AY185" s="727"/>
      <c r="AZ185" s="727"/>
      <c r="BA185" s="727"/>
      <c r="BB185" s="727"/>
      <c r="BC185" s="727"/>
      <c r="BD185" s="749"/>
      <c r="BE185" s="754" t="s">
        <v>87</v>
      </c>
      <c r="BF185" s="754"/>
      <c r="BG185" s="754"/>
      <c r="BH185" s="754"/>
      <c r="BI185" s="754"/>
      <c r="BJ185" s="754"/>
      <c r="BK185" s="756"/>
      <c r="BL185" s="57"/>
      <c r="BM185" s="54"/>
      <c r="BN185" s="56"/>
      <c r="BO185" s="54"/>
    </row>
    <row r="186" spans="1:67" ht="15" customHeight="1" x14ac:dyDescent="0.15">
      <c r="A186" s="477"/>
      <c r="B186" s="478"/>
      <c r="C186" s="479"/>
      <c r="D186" s="64"/>
      <c r="E186" s="62"/>
      <c r="F186" s="63"/>
      <c r="G186" s="63" t="s">
        <v>88</v>
      </c>
      <c r="H186" s="62"/>
      <c r="I186" s="62"/>
      <c r="J186" s="62"/>
      <c r="K186" s="62"/>
      <c r="L186" s="62"/>
      <c r="M186" s="62"/>
      <c r="N186" s="62"/>
      <c r="O186" s="62"/>
      <c r="P186" s="62"/>
      <c r="Q186" s="62"/>
      <c r="R186" s="62"/>
      <c r="S186" s="62"/>
      <c r="T186" s="62"/>
      <c r="U186" s="62"/>
      <c r="V186" s="489"/>
      <c r="W186" s="490"/>
      <c r="X186" s="490"/>
      <c r="Y186" s="491"/>
      <c r="Z186" s="728"/>
      <c r="AA186" s="728"/>
      <c r="AB186" s="728"/>
      <c r="AC186" s="728"/>
      <c r="AD186" s="728"/>
      <c r="AE186" s="728"/>
      <c r="AF186" s="728"/>
      <c r="AG186" s="728"/>
      <c r="AH186" s="750"/>
      <c r="AI186" s="728"/>
      <c r="AJ186" s="728"/>
      <c r="AK186" s="728"/>
      <c r="AL186" s="728"/>
      <c r="AM186" s="728"/>
      <c r="AN186" s="728"/>
      <c r="AO186" s="751"/>
      <c r="AP186" s="754"/>
      <c r="AQ186" s="754"/>
      <c r="AR186" s="754"/>
      <c r="AS186" s="754"/>
      <c r="AT186" s="754"/>
      <c r="AU186" s="754"/>
      <c r="AV186" s="754"/>
      <c r="AW186" s="750"/>
      <c r="AX186" s="728"/>
      <c r="AY186" s="728"/>
      <c r="AZ186" s="728"/>
      <c r="BA186" s="728"/>
      <c r="BB186" s="728"/>
      <c r="BC186" s="728"/>
      <c r="BD186" s="751"/>
      <c r="BE186" s="754"/>
      <c r="BF186" s="754"/>
      <c r="BG186" s="754"/>
      <c r="BH186" s="754"/>
      <c r="BI186" s="754"/>
      <c r="BJ186" s="754"/>
      <c r="BK186" s="756"/>
      <c r="BL186" s="57"/>
      <c r="BM186" s="54"/>
      <c r="BN186" s="56"/>
      <c r="BO186" s="54"/>
    </row>
    <row r="187" spans="1:67" ht="15" customHeight="1" x14ac:dyDescent="0.15">
      <c r="A187" s="477"/>
      <c r="B187" s="478"/>
      <c r="C187" s="479"/>
      <c r="D187" s="61"/>
      <c r="E187" s="59"/>
      <c r="F187" s="59"/>
      <c r="G187" s="60"/>
      <c r="H187" s="59"/>
      <c r="I187" s="59"/>
      <c r="J187" s="59"/>
      <c r="K187" s="59"/>
      <c r="L187" s="59"/>
      <c r="M187" s="59"/>
      <c r="N187" s="59"/>
      <c r="O187" s="59"/>
      <c r="P187" s="59"/>
      <c r="Q187" s="59"/>
      <c r="R187" s="59"/>
      <c r="S187" s="59"/>
      <c r="T187" s="59"/>
      <c r="U187" s="59"/>
      <c r="V187" s="492"/>
      <c r="W187" s="493"/>
      <c r="X187" s="493"/>
      <c r="Y187" s="494"/>
      <c r="Z187" s="729"/>
      <c r="AA187" s="729"/>
      <c r="AB187" s="729"/>
      <c r="AC187" s="729"/>
      <c r="AD187" s="729"/>
      <c r="AE187" s="729"/>
      <c r="AF187" s="729"/>
      <c r="AG187" s="729"/>
      <c r="AH187" s="752"/>
      <c r="AI187" s="729"/>
      <c r="AJ187" s="729"/>
      <c r="AK187" s="729"/>
      <c r="AL187" s="729"/>
      <c r="AM187" s="729"/>
      <c r="AN187" s="729"/>
      <c r="AO187" s="753"/>
      <c r="AP187" s="755"/>
      <c r="AQ187" s="755"/>
      <c r="AR187" s="755"/>
      <c r="AS187" s="755"/>
      <c r="AT187" s="755"/>
      <c r="AU187" s="755"/>
      <c r="AV187" s="755"/>
      <c r="AW187" s="752"/>
      <c r="AX187" s="729"/>
      <c r="AY187" s="729"/>
      <c r="AZ187" s="729"/>
      <c r="BA187" s="729"/>
      <c r="BB187" s="729"/>
      <c r="BC187" s="729"/>
      <c r="BD187" s="753"/>
      <c r="BE187" s="755"/>
      <c r="BF187" s="755"/>
      <c r="BG187" s="755"/>
      <c r="BH187" s="755"/>
      <c r="BI187" s="755"/>
      <c r="BJ187" s="755"/>
      <c r="BK187" s="757"/>
      <c r="BL187" s="57"/>
      <c r="BN187" s="56"/>
      <c r="BO187" s="54"/>
    </row>
    <row r="188" spans="1:67" ht="15" customHeight="1" x14ac:dyDescent="0.15">
      <c r="A188" s="477"/>
      <c r="B188" s="478"/>
      <c r="C188" s="479"/>
      <c r="D188" s="486"/>
      <c r="E188" s="487"/>
      <c r="F188" s="487"/>
      <c r="G188" s="487"/>
      <c r="H188" s="487"/>
      <c r="I188" s="487"/>
      <c r="J188" s="487"/>
      <c r="K188" s="487"/>
      <c r="L188" s="487"/>
      <c r="M188" s="487"/>
      <c r="N188" s="487"/>
      <c r="O188" s="487"/>
      <c r="P188" s="487"/>
      <c r="Q188" s="487"/>
      <c r="R188" s="487"/>
      <c r="S188" s="487"/>
      <c r="T188" s="487"/>
      <c r="U188" s="488"/>
      <c r="V188" s="766" t="s">
        <v>225</v>
      </c>
      <c r="W188" s="767"/>
      <c r="X188" s="767"/>
      <c r="Y188" s="768"/>
      <c r="Z188" s="486" t="s">
        <v>224</v>
      </c>
      <c r="AA188" s="487"/>
      <c r="AB188" s="487"/>
      <c r="AC188" s="487"/>
      <c r="AD188" s="487"/>
      <c r="AE188" s="487"/>
      <c r="AF188" s="487"/>
      <c r="AG188" s="488"/>
      <c r="AH188" s="748" t="s">
        <v>223</v>
      </c>
      <c r="AI188" s="727"/>
      <c r="AJ188" s="727"/>
      <c r="AK188" s="727"/>
      <c r="AL188" s="727"/>
      <c r="AM188" s="727"/>
      <c r="AN188" s="727"/>
      <c r="AO188" s="749"/>
      <c r="AP188" s="766" t="s">
        <v>215</v>
      </c>
      <c r="AQ188" s="767"/>
      <c r="AR188" s="767"/>
      <c r="AS188" s="767"/>
      <c r="AT188" s="767"/>
      <c r="AU188" s="767"/>
      <c r="AV188" s="768"/>
      <c r="AW188" s="748" t="s">
        <v>223</v>
      </c>
      <c r="AX188" s="727"/>
      <c r="AY188" s="727"/>
      <c r="AZ188" s="727"/>
      <c r="BA188" s="727"/>
      <c r="BB188" s="727"/>
      <c r="BC188" s="727"/>
      <c r="BD188" s="749"/>
      <c r="BE188" s="766" t="s">
        <v>213</v>
      </c>
      <c r="BF188" s="767"/>
      <c r="BG188" s="767"/>
      <c r="BH188" s="767"/>
      <c r="BI188" s="767"/>
      <c r="BJ188" s="767"/>
      <c r="BK188" s="778"/>
      <c r="BL188" s="57"/>
      <c r="BN188" s="56"/>
      <c r="BO188" s="54"/>
    </row>
    <row r="189" spans="1:67" ht="15" customHeight="1" x14ac:dyDescent="0.15">
      <c r="A189" s="477"/>
      <c r="B189" s="478"/>
      <c r="C189" s="479"/>
      <c r="D189" s="492"/>
      <c r="E189" s="493"/>
      <c r="F189" s="493"/>
      <c r="G189" s="493"/>
      <c r="H189" s="493"/>
      <c r="I189" s="493"/>
      <c r="J189" s="493"/>
      <c r="K189" s="493"/>
      <c r="L189" s="493"/>
      <c r="M189" s="493"/>
      <c r="N189" s="493"/>
      <c r="O189" s="493"/>
      <c r="P189" s="493"/>
      <c r="Q189" s="493"/>
      <c r="R189" s="493"/>
      <c r="S189" s="493"/>
      <c r="T189" s="493"/>
      <c r="U189" s="494"/>
      <c r="V189" s="769"/>
      <c r="W189" s="770"/>
      <c r="X189" s="770"/>
      <c r="Y189" s="771"/>
      <c r="Z189" s="492"/>
      <c r="AA189" s="493"/>
      <c r="AB189" s="493"/>
      <c r="AC189" s="493"/>
      <c r="AD189" s="493"/>
      <c r="AE189" s="493"/>
      <c r="AF189" s="493"/>
      <c r="AG189" s="494"/>
      <c r="AH189" s="752"/>
      <c r="AI189" s="729"/>
      <c r="AJ189" s="729"/>
      <c r="AK189" s="729"/>
      <c r="AL189" s="729"/>
      <c r="AM189" s="729"/>
      <c r="AN189" s="729"/>
      <c r="AO189" s="753"/>
      <c r="AP189" s="769"/>
      <c r="AQ189" s="770"/>
      <c r="AR189" s="770"/>
      <c r="AS189" s="770"/>
      <c r="AT189" s="770"/>
      <c r="AU189" s="770"/>
      <c r="AV189" s="771"/>
      <c r="AW189" s="752"/>
      <c r="AX189" s="729"/>
      <c r="AY189" s="729"/>
      <c r="AZ189" s="729"/>
      <c r="BA189" s="729"/>
      <c r="BB189" s="729"/>
      <c r="BC189" s="729"/>
      <c r="BD189" s="753"/>
      <c r="BE189" s="769"/>
      <c r="BF189" s="770"/>
      <c r="BG189" s="770"/>
      <c r="BH189" s="770"/>
      <c r="BI189" s="770"/>
      <c r="BJ189" s="770"/>
      <c r="BK189" s="779"/>
      <c r="BL189" s="57"/>
      <c r="BN189" s="56"/>
      <c r="BO189" s="54"/>
    </row>
    <row r="190" spans="1:67" ht="15" customHeight="1" x14ac:dyDescent="0.15">
      <c r="A190" s="477"/>
      <c r="B190" s="478"/>
      <c r="C190" s="479"/>
      <c r="D190" s="760"/>
      <c r="E190" s="761"/>
      <c r="F190" s="761"/>
      <c r="G190" s="761"/>
      <c r="H190" s="761"/>
      <c r="I190" s="761"/>
      <c r="J190" s="761"/>
      <c r="K190" s="761"/>
      <c r="L190" s="761"/>
      <c r="M190" s="761"/>
      <c r="N190" s="761"/>
      <c r="O190" s="761"/>
      <c r="P190" s="761"/>
      <c r="Q190" s="761"/>
      <c r="R190" s="761"/>
      <c r="S190" s="761"/>
      <c r="T190" s="761"/>
      <c r="U190" s="762"/>
      <c r="V190" s="766" t="s">
        <v>222</v>
      </c>
      <c r="W190" s="767"/>
      <c r="X190" s="767"/>
      <c r="Y190" s="768"/>
      <c r="Z190" s="766" t="s">
        <v>221</v>
      </c>
      <c r="AA190" s="767"/>
      <c r="AB190" s="767"/>
      <c r="AC190" s="767"/>
      <c r="AD190" s="767"/>
      <c r="AE190" s="767"/>
      <c r="AF190" s="767"/>
      <c r="AG190" s="768"/>
      <c r="AH190" s="772" t="s">
        <v>220</v>
      </c>
      <c r="AI190" s="773"/>
      <c r="AJ190" s="773"/>
      <c r="AK190" s="773"/>
      <c r="AL190" s="773"/>
      <c r="AM190" s="773"/>
      <c r="AN190" s="773"/>
      <c r="AO190" s="774"/>
      <c r="AP190" s="766" t="s">
        <v>213</v>
      </c>
      <c r="AQ190" s="767"/>
      <c r="AR190" s="767"/>
      <c r="AS190" s="767"/>
      <c r="AT190" s="767"/>
      <c r="AU190" s="767"/>
      <c r="AV190" s="768"/>
      <c r="AW190" s="772" t="s">
        <v>220</v>
      </c>
      <c r="AX190" s="773"/>
      <c r="AY190" s="773"/>
      <c r="AZ190" s="773"/>
      <c r="BA190" s="773"/>
      <c r="BB190" s="773"/>
      <c r="BC190" s="773"/>
      <c r="BD190" s="774"/>
      <c r="BE190" s="766" t="s">
        <v>219</v>
      </c>
      <c r="BF190" s="767"/>
      <c r="BG190" s="767"/>
      <c r="BH190" s="767"/>
      <c r="BI190" s="767"/>
      <c r="BJ190" s="767"/>
      <c r="BK190" s="778"/>
      <c r="BL190" s="57"/>
      <c r="BN190" s="56"/>
      <c r="BO190" s="54" t="s">
        <v>218</v>
      </c>
    </row>
    <row r="191" spans="1:67" ht="15" customHeight="1" x14ac:dyDescent="0.15">
      <c r="A191" s="477"/>
      <c r="B191" s="478"/>
      <c r="C191" s="479"/>
      <c r="D191" s="763"/>
      <c r="E191" s="764"/>
      <c r="F191" s="764"/>
      <c r="G191" s="764"/>
      <c r="H191" s="764"/>
      <c r="I191" s="764"/>
      <c r="J191" s="764"/>
      <c r="K191" s="764"/>
      <c r="L191" s="764"/>
      <c r="M191" s="764"/>
      <c r="N191" s="764"/>
      <c r="O191" s="764"/>
      <c r="P191" s="764"/>
      <c r="Q191" s="764"/>
      <c r="R191" s="764"/>
      <c r="S191" s="764"/>
      <c r="T191" s="764"/>
      <c r="U191" s="765"/>
      <c r="V191" s="769"/>
      <c r="W191" s="770"/>
      <c r="X191" s="770"/>
      <c r="Y191" s="771"/>
      <c r="Z191" s="769"/>
      <c r="AA191" s="770"/>
      <c r="AB191" s="770"/>
      <c r="AC191" s="770"/>
      <c r="AD191" s="770"/>
      <c r="AE191" s="770"/>
      <c r="AF191" s="770"/>
      <c r="AG191" s="771"/>
      <c r="AH191" s="775"/>
      <c r="AI191" s="776"/>
      <c r="AJ191" s="776"/>
      <c r="AK191" s="776"/>
      <c r="AL191" s="776"/>
      <c r="AM191" s="776"/>
      <c r="AN191" s="776"/>
      <c r="AO191" s="777"/>
      <c r="AP191" s="769"/>
      <c r="AQ191" s="770"/>
      <c r="AR191" s="770"/>
      <c r="AS191" s="770"/>
      <c r="AT191" s="770"/>
      <c r="AU191" s="770"/>
      <c r="AV191" s="771"/>
      <c r="AW191" s="775"/>
      <c r="AX191" s="776"/>
      <c r="AY191" s="776"/>
      <c r="AZ191" s="776"/>
      <c r="BA191" s="776"/>
      <c r="BB191" s="776"/>
      <c r="BC191" s="776"/>
      <c r="BD191" s="777"/>
      <c r="BE191" s="769"/>
      <c r="BF191" s="770"/>
      <c r="BG191" s="770"/>
      <c r="BH191" s="770"/>
      <c r="BI191" s="770"/>
      <c r="BJ191" s="770"/>
      <c r="BK191" s="779"/>
      <c r="BL191" s="57"/>
      <c r="BN191" s="56"/>
      <c r="BO191" s="54" t="s">
        <v>217</v>
      </c>
    </row>
    <row r="192" spans="1:67" ht="15" customHeight="1" x14ac:dyDescent="0.15">
      <c r="A192" s="477"/>
      <c r="B192" s="478"/>
      <c r="C192" s="479"/>
      <c r="D192" s="760"/>
      <c r="E192" s="761"/>
      <c r="F192" s="761"/>
      <c r="G192" s="761"/>
      <c r="H192" s="761"/>
      <c r="I192" s="761"/>
      <c r="J192" s="761"/>
      <c r="K192" s="761"/>
      <c r="L192" s="761"/>
      <c r="M192" s="761"/>
      <c r="N192" s="761"/>
      <c r="O192" s="761"/>
      <c r="P192" s="761"/>
      <c r="Q192" s="761"/>
      <c r="R192" s="761"/>
      <c r="S192" s="761"/>
      <c r="T192" s="761"/>
      <c r="U192" s="762"/>
      <c r="V192" s="766" t="s">
        <v>212</v>
      </c>
      <c r="W192" s="767"/>
      <c r="X192" s="767"/>
      <c r="Y192" s="768"/>
      <c r="Z192" s="766" t="s">
        <v>216</v>
      </c>
      <c r="AA192" s="767"/>
      <c r="AB192" s="767"/>
      <c r="AC192" s="767"/>
      <c r="AD192" s="767"/>
      <c r="AE192" s="767"/>
      <c r="AF192" s="767"/>
      <c r="AG192" s="768"/>
      <c r="AH192" s="780" t="s">
        <v>214</v>
      </c>
      <c r="AI192" s="781"/>
      <c r="AJ192" s="781"/>
      <c r="AK192" s="781"/>
      <c r="AL192" s="781"/>
      <c r="AM192" s="781"/>
      <c r="AN192" s="781"/>
      <c r="AO192" s="782"/>
      <c r="AP192" s="766" t="s">
        <v>215</v>
      </c>
      <c r="AQ192" s="767"/>
      <c r="AR192" s="767"/>
      <c r="AS192" s="767"/>
      <c r="AT192" s="767"/>
      <c r="AU192" s="767"/>
      <c r="AV192" s="768"/>
      <c r="AW192" s="780" t="s">
        <v>214</v>
      </c>
      <c r="AX192" s="781"/>
      <c r="AY192" s="781"/>
      <c r="AZ192" s="781"/>
      <c r="BA192" s="781"/>
      <c r="BB192" s="781"/>
      <c r="BC192" s="781"/>
      <c r="BD192" s="782"/>
      <c r="BE192" s="766" t="s">
        <v>213</v>
      </c>
      <c r="BF192" s="767"/>
      <c r="BG192" s="767"/>
      <c r="BH192" s="767"/>
      <c r="BI192" s="767"/>
      <c r="BJ192" s="767"/>
      <c r="BK192" s="778"/>
      <c r="BL192" s="57"/>
      <c r="BN192" s="56"/>
      <c r="BO192" s="54"/>
    </row>
    <row r="193" spans="1:67" ht="15" customHeight="1" x14ac:dyDescent="0.15">
      <c r="A193" s="477"/>
      <c r="B193" s="478"/>
      <c r="C193" s="479"/>
      <c r="D193" s="763"/>
      <c r="E193" s="764"/>
      <c r="F193" s="764"/>
      <c r="G193" s="764"/>
      <c r="H193" s="764"/>
      <c r="I193" s="764"/>
      <c r="J193" s="764"/>
      <c r="K193" s="764"/>
      <c r="L193" s="764"/>
      <c r="M193" s="764"/>
      <c r="N193" s="764"/>
      <c r="O193" s="764"/>
      <c r="P193" s="764"/>
      <c r="Q193" s="764"/>
      <c r="R193" s="764"/>
      <c r="S193" s="764"/>
      <c r="T193" s="764"/>
      <c r="U193" s="765"/>
      <c r="V193" s="769"/>
      <c r="W193" s="770"/>
      <c r="X193" s="770"/>
      <c r="Y193" s="771"/>
      <c r="Z193" s="769"/>
      <c r="AA193" s="770"/>
      <c r="AB193" s="770"/>
      <c r="AC193" s="770"/>
      <c r="AD193" s="770"/>
      <c r="AE193" s="770"/>
      <c r="AF193" s="770"/>
      <c r="AG193" s="771"/>
      <c r="AH193" s="783"/>
      <c r="AI193" s="784"/>
      <c r="AJ193" s="784"/>
      <c r="AK193" s="784"/>
      <c r="AL193" s="784"/>
      <c r="AM193" s="784"/>
      <c r="AN193" s="784"/>
      <c r="AO193" s="785"/>
      <c r="AP193" s="769"/>
      <c r="AQ193" s="770"/>
      <c r="AR193" s="770"/>
      <c r="AS193" s="770"/>
      <c r="AT193" s="770"/>
      <c r="AU193" s="770"/>
      <c r="AV193" s="771"/>
      <c r="AW193" s="783"/>
      <c r="AX193" s="784"/>
      <c r="AY193" s="784"/>
      <c r="AZ193" s="784"/>
      <c r="BA193" s="784"/>
      <c r="BB193" s="784"/>
      <c r="BC193" s="784"/>
      <c r="BD193" s="785"/>
      <c r="BE193" s="769"/>
      <c r="BF193" s="770"/>
      <c r="BG193" s="770"/>
      <c r="BH193" s="770"/>
      <c r="BI193" s="770"/>
      <c r="BJ193" s="770"/>
      <c r="BK193" s="779"/>
      <c r="BL193" s="57"/>
      <c r="BN193" s="56"/>
      <c r="BO193" s="54"/>
    </row>
    <row r="194" spans="1:67" ht="15" customHeight="1" x14ac:dyDescent="0.15">
      <c r="A194" s="477"/>
      <c r="B194" s="478"/>
      <c r="C194" s="479"/>
      <c r="D194" s="760"/>
      <c r="E194" s="761"/>
      <c r="F194" s="761"/>
      <c r="G194" s="761"/>
      <c r="H194" s="761"/>
      <c r="I194" s="761"/>
      <c r="J194" s="761"/>
      <c r="K194" s="761"/>
      <c r="L194" s="761"/>
      <c r="M194" s="761"/>
      <c r="N194" s="761"/>
      <c r="O194" s="761"/>
      <c r="P194" s="761"/>
      <c r="Q194" s="761"/>
      <c r="R194" s="761"/>
      <c r="S194" s="761"/>
      <c r="T194" s="761"/>
      <c r="U194" s="762"/>
      <c r="V194" s="766" t="s">
        <v>212</v>
      </c>
      <c r="W194" s="767"/>
      <c r="X194" s="767"/>
      <c r="Y194" s="768"/>
      <c r="Z194" s="766" t="s">
        <v>211</v>
      </c>
      <c r="AA194" s="767"/>
      <c r="AB194" s="767"/>
      <c r="AC194" s="767"/>
      <c r="AD194" s="767"/>
      <c r="AE194" s="767"/>
      <c r="AF194" s="767"/>
      <c r="AG194" s="768"/>
      <c r="AH194" s="772"/>
      <c r="AI194" s="773"/>
      <c r="AJ194" s="773"/>
      <c r="AK194" s="773"/>
      <c r="AL194" s="773"/>
      <c r="AM194" s="773"/>
      <c r="AN194" s="773"/>
      <c r="AO194" s="774"/>
      <c r="AP194" s="766" t="s">
        <v>201</v>
      </c>
      <c r="AQ194" s="767"/>
      <c r="AR194" s="767"/>
      <c r="AS194" s="767"/>
      <c r="AT194" s="767"/>
      <c r="AU194" s="767"/>
      <c r="AV194" s="768"/>
      <c r="AW194" s="772" t="s">
        <v>210</v>
      </c>
      <c r="AX194" s="773"/>
      <c r="AY194" s="773"/>
      <c r="AZ194" s="773"/>
      <c r="BA194" s="773"/>
      <c r="BB194" s="773"/>
      <c r="BC194" s="773"/>
      <c r="BD194" s="774"/>
      <c r="BE194" s="766" t="s">
        <v>209</v>
      </c>
      <c r="BF194" s="767"/>
      <c r="BG194" s="767"/>
      <c r="BH194" s="767"/>
      <c r="BI194" s="767"/>
      <c r="BJ194" s="767"/>
      <c r="BK194" s="778"/>
      <c r="BL194" s="57"/>
      <c r="BN194" s="56"/>
      <c r="BO194" s="54"/>
    </row>
    <row r="195" spans="1:67" ht="15" customHeight="1" x14ac:dyDescent="0.15">
      <c r="A195" s="477"/>
      <c r="B195" s="478"/>
      <c r="C195" s="479"/>
      <c r="D195" s="763"/>
      <c r="E195" s="764"/>
      <c r="F195" s="764"/>
      <c r="G195" s="764"/>
      <c r="H195" s="764"/>
      <c r="I195" s="764"/>
      <c r="J195" s="764"/>
      <c r="K195" s="764"/>
      <c r="L195" s="764"/>
      <c r="M195" s="764"/>
      <c r="N195" s="764"/>
      <c r="O195" s="764"/>
      <c r="P195" s="764"/>
      <c r="Q195" s="764"/>
      <c r="R195" s="764"/>
      <c r="S195" s="764"/>
      <c r="T195" s="764"/>
      <c r="U195" s="765"/>
      <c r="V195" s="769"/>
      <c r="W195" s="770"/>
      <c r="X195" s="770"/>
      <c r="Y195" s="771"/>
      <c r="Z195" s="769"/>
      <c r="AA195" s="770"/>
      <c r="AB195" s="770"/>
      <c r="AC195" s="770"/>
      <c r="AD195" s="770"/>
      <c r="AE195" s="770"/>
      <c r="AF195" s="770"/>
      <c r="AG195" s="771"/>
      <c r="AH195" s="775"/>
      <c r="AI195" s="776"/>
      <c r="AJ195" s="776"/>
      <c r="AK195" s="776"/>
      <c r="AL195" s="776"/>
      <c r="AM195" s="776"/>
      <c r="AN195" s="776"/>
      <c r="AO195" s="777"/>
      <c r="AP195" s="769"/>
      <c r="AQ195" s="770"/>
      <c r="AR195" s="770"/>
      <c r="AS195" s="770"/>
      <c r="AT195" s="770"/>
      <c r="AU195" s="770"/>
      <c r="AV195" s="771"/>
      <c r="AW195" s="775"/>
      <c r="AX195" s="776"/>
      <c r="AY195" s="776"/>
      <c r="AZ195" s="776"/>
      <c r="BA195" s="776"/>
      <c r="BB195" s="776"/>
      <c r="BC195" s="776"/>
      <c r="BD195" s="777"/>
      <c r="BE195" s="769"/>
      <c r="BF195" s="770"/>
      <c r="BG195" s="770"/>
      <c r="BH195" s="770"/>
      <c r="BI195" s="770"/>
      <c r="BJ195" s="770"/>
      <c r="BK195" s="779"/>
      <c r="BL195" s="57"/>
      <c r="BN195" s="56"/>
      <c r="BO195" s="54"/>
    </row>
    <row r="196" spans="1:67" ht="15" customHeight="1" x14ac:dyDescent="0.15">
      <c r="A196" s="477"/>
      <c r="B196" s="478"/>
      <c r="C196" s="479"/>
      <c r="D196" s="760"/>
      <c r="E196" s="761"/>
      <c r="F196" s="761"/>
      <c r="G196" s="761"/>
      <c r="H196" s="761"/>
      <c r="I196" s="761"/>
      <c r="J196" s="761"/>
      <c r="K196" s="761"/>
      <c r="L196" s="761"/>
      <c r="M196" s="761"/>
      <c r="N196" s="761"/>
      <c r="O196" s="761"/>
      <c r="P196" s="761"/>
      <c r="Q196" s="761"/>
      <c r="R196" s="761"/>
      <c r="S196" s="761"/>
      <c r="T196" s="761"/>
      <c r="U196" s="762"/>
      <c r="V196" s="766" t="s">
        <v>208</v>
      </c>
      <c r="W196" s="767"/>
      <c r="X196" s="767"/>
      <c r="Y196" s="768"/>
      <c r="Z196" s="766" t="s">
        <v>207</v>
      </c>
      <c r="AA196" s="767"/>
      <c r="AB196" s="767"/>
      <c r="AC196" s="767"/>
      <c r="AD196" s="767"/>
      <c r="AE196" s="767"/>
      <c r="AF196" s="767"/>
      <c r="AG196" s="768"/>
      <c r="AH196" s="772" t="s">
        <v>203</v>
      </c>
      <c r="AI196" s="773"/>
      <c r="AJ196" s="773"/>
      <c r="AK196" s="773"/>
      <c r="AL196" s="773"/>
      <c r="AM196" s="773"/>
      <c r="AN196" s="773"/>
      <c r="AO196" s="774"/>
      <c r="AP196" s="766" t="s">
        <v>202</v>
      </c>
      <c r="AQ196" s="767"/>
      <c r="AR196" s="767"/>
      <c r="AS196" s="767"/>
      <c r="AT196" s="767"/>
      <c r="AU196" s="767"/>
      <c r="AV196" s="768"/>
      <c r="AW196" s="772"/>
      <c r="AX196" s="773"/>
      <c r="AY196" s="773"/>
      <c r="AZ196" s="773"/>
      <c r="BA196" s="773"/>
      <c r="BB196" s="773"/>
      <c r="BC196" s="773"/>
      <c r="BD196" s="774"/>
      <c r="BE196" s="766" t="s">
        <v>206</v>
      </c>
      <c r="BF196" s="767"/>
      <c r="BG196" s="767"/>
      <c r="BH196" s="767"/>
      <c r="BI196" s="767"/>
      <c r="BJ196" s="767"/>
      <c r="BK196" s="778"/>
      <c r="BL196" s="57"/>
      <c r="BN196" s="56"/>
      <c r="BO196" s="54"/>
    </row>
    <row r="197" spans="1:67" ht="15" customHeight="1" x14ac:dyDescent="0.15">
      <c r="A197" s="477"/>
      <c r="B197" s="478"/>
      <c r="C197" s="479"/>
      <c r="D197" s="763"/>
      <c r="E197" s="764"/>
      <c r="F197" s="764"/>
      <c r="G197" s="764"/>
      <c r="H197" s="764"/>
      <c r="I197" s="764"/>
      <c r="J197" s="764"/>
      <c r="K197" s="764"/>
      <c r="L197" s="764"/>
      <c r="M197" s="764"/>
      <c r="N197" s="764"/>
      <c r="O197" s="764"/>
      <c r="P197" s="764"/>
      <c r="Q197" s="764"/>
      <c r="R197" s="764"/>
      <c r="S197" s="764"/>
      <c r="T197" s="764"/>
      <c r="U197" s="765"/>
      <c r="V197" s="769"/>
      <c r="W197" s="770"/>
      <c r="X197" s="770"/>
      <c r="Y197" s="771"/>
      <c r="Z197" s="769"/>
      <c r="AA197" s="770"/>
      <c r="AB197" s="770"/>
      <c r="AC197" s="770"/>
      <c r="AD197" s="770"/>
      <c r="AE197" s="770"/>
      <c r="AF197" s="770"/>
      <c r="AG197" s="771"/>
      <c r="AH197" s="775"/>
      <c r="AI197" s="776"/>
      <c r="AJ197" s="776"/>
      <c r="AK197" s="776"/>
      <c r="AL197" s="776"/>
      <c r="AM197" s="776"/>
      <c r="AN197" s="776"/>
      <c r="AO197" s="777"/>
      <c r="AP197" s="769"/>
      <c r="AQ197" s="770"/>
      <c r="AR197" s="770"/>
      <c r="AS197" s="770"/>
      <c r="AT197" s="770"/>
      <c r="AU197" s="770"/>
      <c r="AV197" s="771"/>
      <c r="AW197" s="775"/>
      <c r="AX197" s="776"/>
      <c r="AY197" s="776"/>
      <c r="AZ197" s="776"/>
      <c r="BA197" s="776"/>
      <c r="BB197" s="776"/>
      <c r="BC197" s="776"/>
      <c r="BD197" s="777"/>
      <c r="BE197" s="769"/>
      <c r="BF197" s="770"/>
      <c r="BG197" s="770"/>
      <c r="BH197" s="770"/>
      <c r="BI197" s="770"/>
      <c r="BJ197" s="770"/>
      <c r="BK197" s="779"/>
      <c r="BL197" s="57"/>
      <c r="BN197" s="56"/>
      <c r="BO197" s="54"/>
    </row>
    <row r="198" spans="1:67" ht="15" customHeight="1" x14ac:dyDescent="0.15">
      <c r="A198" s="477"/>
      <c r="B198" s="478"/>
      <c r="C198" s="479"/>
      <c r="D198" s="760"/>
      <c r="E198" s="761"/>
      <c r="F198" s="761"/>
      <c r="G198" s="761"/>
      <c r="H198" s="761"/>
      <c r="I198" s="761"/>
      <c r="J198" s="761"/>
      <c r="K198" s="761"/>
      <c r="L198" s="761"/>
      <c r="M198" s="761"/>
      <c r="N198" s="761"/>
      <c r="O198" s="761"/>
      <c r="P198" s="761"/>
      <c r="Q198" s="761"/>
      <c r="R198" s="761"/>
      <c r="S198" s="761"/>
      <c r="T198" s="761"/>
      <c r="U198" s="762"/>
      <c r="V198" s="766" t="s">
        <v>205</v>
      </c>
      <c r="W198" s="767"/>
      <c r="X198" s="767"/>
      <c r="Y198" s="768"/>
      <c r="Z198" s="766" t="s">
        <v>204</v>
      </c>
      <c r="AA198" s="767"/>
      <c r="AB198" s="767"/>
      <c r="AC198" s="767"/>
      <c r="AD198" s="767"/>
      <c r="AE198" s="767"/>
      <c r="AF198" s="767"/>
      <c r="AG198" s="768"/>
      <c r="AH198" s="772" t="s">
        <v>203</v>
      </c>
      <c r="AI198" s="773"/>
      <c r="AJ198" s="773"/>
      <c r="AK198" s="773"/>
      <c r="AL198" s="773"/>
      <c r="AM198" s="773"/>
      <c r="AN198" s="773"/>
      <c r="AO198" s="774"/>
      <c r="AP198" s="766" t="s">
        <v>202</v>
      </c>
      <c r="AQ198" s="767"/>
      <c r="AR198" s="767"/>
      <c r="AS198" s="767"/>
      <c r="AT198" s="767"/>
      <c r="AU198" s="767"/>
      <c r="AV198" s="768"/>
      <c r="AW198" s="772"/>
      <c r="AX198" s="773"/>
      <c r="AY198" s="773"/>
      <c r="AZ198" s="773"/>
      <c r="BA198" s="773"/>
      <c r="BB198" s="773"/>
      <c r="BC198" s="773"/>
      <c r="BD198" s="774"/>
      <c r="BE198" s="766" t="s">
        <v>201</v>
      </c>
      <c r="BF198" s="767"/>
      <c r="BG198" s="767"/>
      <c r="BH198" s="767"/>
      <c r="BI198" s="767"/>
      <c r="BJ198" s="767"/>
      <c r="BK198" s="778"/>
      <c r="BL198" s="57"/>
      <c r="BN198" s="56"/>
      <c r="BO198" s="54"/>
    </row>
    <row r="199" spans="1:67" ht="15" customHeight="1" x14ac:dyDescent="0.15">
      <c r="A199" s="477"/>
      <c r="B199" s="478"/>
      <c r="C199" s="479"/>
      <c r="D199" s="763"/>
      <c r="E199" s="764"/>
      <c r="F199" s="764"/>
      <c r="G199" s="764"/>
      <c r="H199" s="764"/>
      <c r="I199" s="764"/>
      <c r="J199" s="764"/>
      <c r="K199" s="764"/>
      <c r="L199" s="764"/>
      <c r="M199" s="764"/>
      <c r="N199" s="764"/>
      <c r="O199" s="764"/>
      <c r="P199" s="764"/>
      <c r="Q199" s="764"/>
      <c r="R199" s="764"/>
      <c r="S199" s="764"/>
      <c r="T199" s="764"/>
      <c r="U199" s="765"/>
      <c r="V199" s="769"/>
      <c r="W199" s="770"/>
      <c r="X199" s="770"/>
      <c r="Y199" s="771"/>
      <c r="Z199" s="769"/>
      <c r="AA199" s="770"/>
      <c r="AB199" s="770"/>
      <c r="AC199" s="770"/>
      <c r="AD199" s="770"/>
      <c r="AE199" s="770"/>
      <c r="AF199" s="770"/>
      <c r="AG199" s="771"/>
      <c r="AH199" s="775"/>
      <c r="AI199" s="776"/>
      <c r="AJ199" s="776"/>
      <c r="AK199" s="776"/>
      <c r="AL199" s="776"/>
      <c r="AM199" s="776"/>
      <c r="AN199" s="776"/>
      <c r="AO199" s="777"/>
      <c r="AP199" s="769"/>
      <c r="AQ199" s="770"/>
      <c r="AR199" s="770"/>
      <c r="AS199" s="770"/>
      <c r="AT199" s="770"/>
      <c r="AU199" s="770"/>
      <c r="AV199" s="771"/>
      <c r="AW199" s="775"/>
      <c r="AX199" s="776"/>
      <c r="AY199" s="776"/>
      <c r="AZ199" s="776"/>
      <c r="BA199" s="776"/>
      <c r="BB199" s="776"/>
      <c r="BC199" s="776"/>
      <c r="BD199" s="777"/>
      <c r="BE199" s="769"/>
      <c r="BF199" s="770"/>
      <c r="BG199" s="770"/>
      <c r="BH199" s="770"/>
      <c r="BI199" s="770"/>
      <c r="BJ199" s="770"/>
      <c r="BK199" s="779"/>
      <c r="BL199" s="57"/>
      <c r="BN199" s="56"/>
      <c r="BO199" s="54"/>
    </row>
    <row r="200" spans="1:67" ht="15" customHeight="1" x14ac:dyDescent="0.15">
      <c r="A200" s="477"/>
      <c r="B200" s="478"/>
      <c r="C200" s="479"/>
      <c r="D200" s="760"/>
      <c r="E200" s="761"/>
      <c r="F200" s="761"/>
      <c r="G200" s="761"/>
      <c r="H200" s="761"/>
      <c r="I200" s="761"/>
      <c r="J200" s="761"/>
      <c r="K200" s="761"/>
      <c r="L200" s="761"/>
      <c r="M200" s="761"/>
      <c r="N200" s="761"/>
      <c r="O200" s="761"/>
      <c r="P200" s="761"/>
      <c r="Q200" s="761"/>
      <c r="R200" s="761"/>
      <c r="S200" s="761"/>
      <c r="T200" s="761"/>
      <c r="U200" s="762"/>
      <c r="V200" s="760"/>
      <c r="W200" s="761"/>
      <c r="X200" s="761"/>
      <c r="Y200" s="762"/>
      <c r="Z200" s="766"/>
      <c r="AA200" s="767"/>
      <c r="AB200" s="767"/>
      <c r="AC200" s="767"/>
      <c r="AD200" s="767"/>
      <c r="AE200" s="767"/>
      <c r="AF200" s="767"/>
      <c r="AG200" s="768"/>
      <c r="AH200" s="772"/>
      <c r="AI200" s="773"/>
      <c r="AJ200" s="773"/>
      <c r="AK200" s="773"/>
      <c r="AL200" s="773"/>
      <c r="AM200" s="773"/>
      <c r="AN200" s="773"/>
      <c r="AO200" s="774"/>
      <c r="AP200" s="766"/>
      <c r="AQ200" s="767"/>
      <c r="AR200" s="767"/>
      <c r="AS200" s="767"/>
      <c r="AT200" s="767"/>
      <c r="AU200" s="767"/>
      <c r="AV200" s="768"/>
      <c r="AW200" s="772"/>
      <c r="AX200" s="773"/>
      <c r="AY200" s="773"/>
      <c r="AZ200" s="773"/>
      <c r="BA200" s="773"/>
      <c r="BB200" s="773"/>
      <c r="BC200" s="773"/>
      <c r="BD200" s="774"/>
      <c r="BE200" s="766"/>
      <c r="BF200" s="767"/>
      <c r="BG200" s="767"/>
      <c r="BH200" s="767"/>
      <c r="BI200" s="767"/>
      <c r="BJ200" s="767"/>
      <c r="BK200" s="778"/>
      <c r="BL200" s="57"/>
      <c r="BN200" s="56"/>
      <c r="BO200" s="54"/>
    </row>
    <row r="201" spans="1:67" ht="15" customHeight="1" thickBot="1" x14ac:dyDescent="0.2">
      <c r="A201" s="477"/>
      <c r="B201" s="478"/>
      <c r="C201" s="479"/>
      <c r="D201" s="801"/>
      <c r="E201" s="802"/>
      <c r="F201" s="802"/>
      <c r="G201" s="802"/>
      <c r="H201" s="802"/>
      <c r="I201" s="802"/>
      <c r="J201" s="802"/>
      <c r="K201" s="802"/>
      <c r="L201" s="802"/>
      <c r="M201" s="802"/>
      <c r="N201" s="802"/>
      <c r="O201" s="802"/>
      <c r="P201" s="802"/>
      <c r="Q201" s="802"/>
      <c r="R201" s="802"/>
      <c r="S201" s="802"/>
      <c r="T201" s="802"/>
      <c r="U201" s="803"/>
      <c r="V201" s="801"/>
      <c r="W201" s="802"/>
      <c r="X201" s="802"/>
      <c r="Y201" s="803"/>
      <c r="Z201" s="804"/>
      <c r="AA201" s="805"/>
      <c r="AB201" s="805"/>
      <c r="AC201" s="805"/>
      <c r="AD201" s="805"/>
      <c r="AE201" s="805"/>
      <c r="AF201" s="805"/>
      <c r="AG201" s="806"/>
      <c r="AH201" s="807"/>
      <c r="AI201" s="808"/>
      <c r="AJ201" s="808"/>
      <c r="AK201" s="808"/>
      <c r="AL201" s="808"/>
      <c r="AM201" s="808"/>
      <c r="AN201" s="808"/>
      <c r="AO201" s="809"/>
      <c r="AP201" s="804"/>
      <c r="AQ201" s="805"/>
      <c r="AR201" s="805"/>
      <c r="AS201" s="805"/>
      <c r="AT201" s="805"/>
      <c r="AU201" s="805"/>
      <c r="AV201" s="806"/>
      <c r="AW201" s="807"/>
      <c r="AX201" s="808"/>
      <c r="AY201" s="808"/>
      <c r="AZ201" s="808"/>
      <c r="BA201" s="808"/>
      <c r="BB201" s="808"/>
      <c r="BC201" s="808"/>
      <c r="BD201" s="809"/>
      <c r="BE201" s="804"/>
      <c r="BF201" s="805"/>
      <c r="BG201" s="805"/>
      <c r="BH201" s="805"/>
      <c r="BI201" s="805"/>
      <c r="BJ201" s="805"/>
      <c r="BK201" s="823"/>
      <c r="BL201" s="57"/>
      <c r="BN201" s="56"/>
      <c r="BO201" s="54"/>
    </row>
    <row r="202" spans="1:67" ht="15" customHeight="1" thickTop="1" x14ac:dyDescent="0.15">
      <c r="A202" s="855" t="s">
        <v>91</v>
      </c>
      <c r="B202" s="543"/>
      <c r="C202" s="544"/>
      <c r="D202" s="831" t="s">
        <v>92</v>
      </c>
      <c r="E202" s="831"/>
      <c r="F202" s="831"/>
      <c r="G202" s="831"/>
      <c r="H202" s="831"/>
      <c r="I202" s="831"/>
      <c r="J202" s="831"/>
      <c r="K202" s="831"/>
      <c r="L202" s="831"/>
      <c r="M202" s="831"/>
      <c r="N202" s="831"/>
      <c r="O202" s="831"/>
      <c r="P202" s="831"/>
      <c r="Q202" s="831"/>
      <c r="R202" s="831"/>
      <c r="S202" s="831"/>
      <c r="T202" s="831"/>
      <c r="U202" s="831"/>
      <c r="V202" s="831"/>
      <c r="W202" s="831"/>
      <c r="X202" s="831"/>
      <c r="Y202" s="831"/>
      <c r="Z202" s="831" t="s">
        <v>93</v>
      </c>
      <c r="AA202" s="831"/>
      <c r="AB202" s="831"/>
      <c r="AC202" s="831"/>
      <c r="AD202" s="831"/>
      <c r="AE202" s="831"/>
      <c r="AF202" s="831"/>
      <c r="AG202" s="831"/>
      <c r="AH202" s="831"/>
      <c r="AI202" s="831"/>
      <c r="AJ202" s="831"/>
      <c r="AK202" s="831"/>
      <c r="AL202" s="818" t="s">
        <v>94</v>
      </c>
      <c r="AM202" s="818"/>
      <c r="AN202" s="818"/>
      <c r="AO202" s="818"/>
      <c r="AP202" s="832"/>
      <c r="AQ202" s="821" t="s">
        <v>200</v>
      </c>
      <c r="AR202" s="822"/>
      <c r="AS202" s="822"/>
      <c r="AT202" s="822"/>
      <c r="AU202" s="822"/>
      <c r="AV202" s="822"/>
      <c r="AW202" s="814" t="s">
        <v>95</v>
      </c>
      <c r="AX202" s="817"/>
      <c r="AY202" s="818" t="s">
        <v>96</v>
      </c>
      <c r="AZ202" s="819"/>
      <c r="BA202" s="819"/>
      <c r="BB202" s="819"/>
      <c r="BC202" s="819"/>
      <c r="BD202" s="821" t="s">
        <v>200</v>
      </c>
      <c r="BE202" s="822"/>
      <c r="BF202" s="822"/>
      <c r="BG202" s="822"/>
      <c r="BH202" s="822"/>
      <c r="BI202" s="822"/>
      <c r="BJ202" s="814" t="s">
        <v>95</v>
      </c>
      <c r="BK202" s="815"/>
      <c r="BL202" s="57"/>
      <c r="BN202" s="56"/>
      <c r="BO202" s="54"/>
    </row>
    <row r="203" spans="1:67" ht="15" customHeight="1" x14ac:dyDescent="0.15">
      <c r="A203" s="477"/>
      <c r="B203" s="478"/>
      <c r="C203" s="479"/>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3"/>
      <c r="AL203" s="799"/>
      <c r="AM203" s="799"/>
      <c r="AN203" s="799"/>
      <c r="AO203" s="799"/>
      <c r="AP203" s="800"/>
      <c r="AQ203" s="824"/>
      <c r="AR203" s="825"/>
      <c r="AS203" s="825"/>
      <c r="AT203" s="825"/>
      <c r="AU203" s="825"/>
      <c r="AV203" s="825"/>
      <c r="AW203" s="812"/>
      <c r="AX203" s="813"/>
      <c r="AY203" s="820"/>
      <c r="AZ203" s="820"/>
      <c r="BA203" s="820"/>
      <c r="BB203" s="820"/>
      <c r="BC203" s="820"/>
      <c r="BD203" s="470"/>
      <c r="BE203" s="471"/>
      <c r="BF203" s="471"/>
      <c r="BG203" s="471"/>
      <c r="BH203" s="471"/>
      <c r="BI203" s="471"/>
      <c r="BJ203" s="468"/>
      <c r="BK203" s="816"/>
      <c r="BL203" s="57"/>
      <c r="BN203" s="56"/>
      <c r="BO203" s="54"/>
    </row>
    <row r="204" spans="1:67" ht="15" customHeight="1" x14ac:dyDescent="0.15">
      <c r="A204" s="477"/>
      <c r="B204" s="478"/>
      <c r="C204" s="479"/>
      <c r="D204" s="573" t="s">
        <v>97</v>
      </c>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t="s">
        <v>93</v>
      </c>
      <c r="AA204" s="573"/>
      <c r="AB204" s="573"/>
      <c r="AC204" s="573"/>
      <c r="AD204" s="573"/>
      <c r="AE204" s="573"/>
      <c r="AF204" s="573"/>
      <c r="AG204" s="573"/>
      <c r="AH204" s="573"/>
      <c r="AI204" s="573"/>
      <c r="AJ204" s="573"/>
      <c r="AK204" s="573"/>
      <c r="AL204" s="799" t="s">
        <v>94</v>
      </c>
      <c r="AM204" s="799"/>
      <c r="AN204" s="799"/>
      <c r="AO204" s="799"/>
      <c r="AP204" s="800"/>
      <c r="AQ204" s="827"/>
      <c r="AR204" s="828"/>
      <c r="AS204" s="828"/>
      <c r="AT204" s="828"/>
      <c r="AU204" s="828"/>
      <c r="AV204" s="828"/>
      <c r="AW204" s="567" t="s">
        <v>95</v>
      </c>
      <c r="AX204" s="568"/>
      <c r="AY204" s="799" t="s">
        <v>96</v>
      </c>
      <c r="AZ204" s="820"/>
      <c r="BA204" s="820"/>
      <c r="BB204" s="820"/>
      <c r="BC204" s="820"/>
      <c r="BD204" s="695" t="s">
        <v>199</v>
      </c>
      <c r="BE204" s="696"/>
      <c r="BF204" s="696"/>
      <c r="BG204" s="696"/>
      <c r="BH204" s="696"/>
      <c r="BI204" s="696"/>
      <c r="BJ204" s="567" t="s">
        <v>95</v>
      </c>
      <c r="BK204" s="810"/>
      <c r="BL204" s="57"/>
      <c r="BN204" s="56"/>
      <c r="BO204" s="54"/>
    </row>
    <row r="205" spans="1:67" ht="15" customHeight="1" x14ac:dyDescent="0.15">
      <c r="A205" s="477"/>
      <c r="B205" s="478"/>
      <c r="C205" s="479"/>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3"/>
      <c r="AL205" s="799"/>
      <c r="AM205" s="799"/>
      <c r="AN205" s="799"/>
      <c r="AO205" s="799"/>
      <c r="AP205" s="800"/>
      <c r="AQ205" s="829"/>
      <c r="AR205" s="830"/>
      <c r="AS205" s="830"/>
      <c r="AT205" s="830"/>
      <c r="AU205" s="830"/>
      <c r="AV205" s="830"/>
      <c r="AW205" s="812"/>
      <c r="AX205" s="813"/>
      <c r="AY205" s="820"/>
      <c r="AZ205" s="820"/>
      <c r="BA205" s="820"/>
      <c r="BB205" s="820"/>
      <c r="BC205" s="820"/>
      <c r="BD205" s="824"/>
      <c r="BE205" s="825"/>
      <c r="BF205" s="825"/>
      <c r="BG205" s="825"/>
      <c r="BH205" s="825"/>
      <c r="BI205" s="825"/>
      <c r="BJ205" s="812"/>
      <c r="BK205" s="826"/>
      <c r="BL205" s="57"/>
      <c r="BN205" s="56"/>
      <c r="BO205" s="54"/>
    </row>
    <row r="206" spans="1:67" ht="15" customHeight="1" x14ac:dyDescent="0.15">
      <c r="A206" s="477"/>
      <c r="B206" s="478"/>
      <c r="C206" s="479"/>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t="s">
        <v>99</v>
      </c>
      <c r="AA206" s="573"/>
      <c r="AB206" s="573"/>
      <c r="AC206" s="573"/>
      <c r="AD206" s="573"/>
      <c r="AE206" s="573"/>
      <c r="AF206" s="573"/>
      <c r="AG206" s="573"/>
      <c r="AH206" s="573"/>
      <c r="AI206" s="573"/>
      <c r="AJ206" s="573"/>
      <c r="AK206" s="573"/>
      <c r="AL206" s="799" t="s">
        <v>94</v>
      </c>
      <c r="AM206" s="799"/>
      <c r="AN206" s="799"/>
      <c r="AO206" s="799"/>
      <c r="AP206" s="800"/>
      <c r="AQ206" s="827"/>
      <c r="AR206" s="828"/>
      <c r="AS206" s="828"/>
      <c r="AT206" s="828"/>
      <c r="AU206" s="828"/>
      <c r="AV206" s="828"/>
      <c r="AW206" s="567" t="s">
        <v>95</v>
      </c>
      <c r="AX206" s="568"/>
      <c r="AY206" s="799" t="s">
        <v>96</v>
      </c>
      <c r="AZ206" s="820"/>
      <c r="BA206" s="820"/>
      <c r="BB206" s="820"/>
      <c r="BC206" s="820"/>
      <c r="BD206" s="695" t="s">
        <v>198</v>
      </c>
      <c r="BE206" s="696"/>
      <c r="BF206" s="696"/>
      <c r="BG206" s="696"/>
      <c r="BH206" s="696"/>
      <c r="BI206" s="696"/>
      <c r="BJ206" s="567" t="s">
        <v>95</v>
      </c>
      <c r="BK206" s="810"/>
      <c r="BL206" s="57"/>
      <c r="BN206" s="56"/>
      <c r="BO206" s="54"/>
    </row>
    <row r="207" spans="1:67" ht="15" customHeight="1" thickBot="1" x14ac:dyDescent="0.2">
      <c r="A207" s="480"/>
      <c r="B207" s="481"/>
      <c r="C207" s="482"/>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c r="Z207" s="798"/>
      <c r="AA207" s="798"/>
      <c r="AB207" s="798"/>
      <c r="AC207" s="798"/>
      <c r="AD207" s="798"/>
      <c r="AE207" s="798"/>
      <c r="AF207" s="798"/>
      <c r="AG207" s="798"/>
      <c r="AH207" s="798"/>
      <c r="AI207" s="798"/>
      <c r="AJ207" s="798"/>
      <c r="AK207" s="798"/>
      <c r="AL207" s="833"/>
      <c r="AM207" s="833"/>
      <c r="AN207" s="833"/>
      <c r="AO207" s="833"/>
      <c r="AP207" s="834"/>
      <c r="AQ207" s="858"/>
      <c r="AR207" s="859"/>
      <c r="AS207" s="859"/>
      <c r="AT207" s="859"/>
      <c r="AU207" s="859"/>
      <c r="AV207" s="859"/>
      <c r="AW207" s="557"/>
      <c r="AX207" s="558"/>
      <c r="AY207" s="860"/>
      <c r="AZ207" s="860"/>
      <c r="BA207" s="860"/>
      <c r="BB207" s="860"/>
      <c r="BC207" s="860"/>
      <c r="BD207" s="532"/>
      <c r="BE207" s="533"/>
      <c r="BF207" s="533"/>
      <c r="BG207" s="533"/>
      <c r="BH207" s="533"/>
      <c r="BI207" s="533"/>
      <c r="BJ207" s="557"/>
      <c r="BK207" s="811"/>
      <c r="BL207" s="57"/>
      <c r="BN207" s="56"/>
      <c r="BO207" s="54"/>
    </row>
    <row r="208" spans="1:67" ht="15" customHeight="1" thickBot="1" x14ac:dyDescent="0.2">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7"/>
      <c r="BN208" s="56"/>
      <c r="BO208" s="54"/>
    </row>
    <row r="209" spans="1:67" ht="15" customHeight="1" x14ac:dyDescent="0.15">
      <c r="A209" s="850" t="s">
        <v>197</v>
      </c>
      <c r="B209" s="468"/>
      <c r="C209" s="468"/>
      <c r="D209" s="468"/>
      <c r="E209" s="468"/>
      <c r="F209" s="468"/>
      <c r="G209" s="468"/>
      <c r="H209" s="468"/>
      <c r="I209" s="469"/>
      <c r="J209" s="851" t="s">
        <v>196</v>
      </c>
      <c r="K209" s="852"/>
      <c r="L209" s="852"/>
      <c r="M209" s="852"/>
      <c r="N209" s="852"/>
      <c r="O209" s="852"/>
      <c r="P209" s="852"/>
      <c r="Q209" s="852"/>
      <c r="R209" s="852"/>
      <c r="S209" s="852"/>
      <c r="T209" s="852"/>
      <c r="U209" s="852"/>
      <c r="V209" s="852"/>
      <c r="W209" s="852"/>
      <c r="X209" s="852"/>
      <c r="Y209" s="852"/>
      <c r="Z209" s="852"/>
      <c r="AA209" s="852"/>
      <c r="AB209" s="852"/>
      <c r="AC209" s="852"/>
      <c r="AD209" s="852"/>
      <c r="AE209" s="852"/>
      <c r="AF209" s="852"/>
      <c r="AG209" s="852"/>
      <c r="AH209" s="852"/>
      <c r="AI209" s="852"/>
      <c r="AJ209" s="852"/>
      <c r="AK209" s="853"/>
      <c r="AL209" s="851" t="s">
        <v>195</v>
      </c>
      <c r="AM209" s="852"/>
      <c r="AN209" s="852"/>
      <c r="AO209" s="852"/>
      <c r="AP209" s="852"/>
      <c r="AQ209" s="852"/>
      <c r="AR209" s="852"/>
      <c r="AS209" s="852"/>
      <c r="AT209" s="852"/>
      <c r="AU209" s="852"/>
      <c r="AV209" s="852"/>
      <c r="AW209" s="852"/>
      <c r="AX209" s="853"/>
      <c r="AY209" s="851" t="s">
        <v>194</v>
      </c>
      <c r="AZ209" s="852"/>
      <c r="BA209" s="852"/>
      <c r="BB209" s="852"/>
      <c r="BC209" s="852"/>
      <c r="BD209" s="852"/>
      <c r="BE209" s="852"/>
      <c r="BF209" s="852"/>
      <c r="BG209" s="852"/>
      <c r="BH209" s="852"/>
      <c r="BI209" s="852"/>
      <c r="BJ209" s="852"/>
      <c r="BK209" s="857"/>
      <c r="BL209" s="57"/>
      <c r="BN209" s="56" t="s">
        <v>193</v>
      </c>
      <c r="BO209" s="54"/>
    </row>
    <row r="210" spans="1:67" ht="15" customHeight="1" x14ac:dyDescent="0.15">
      <c r="A210" s="850" t="s">
        <v>192</v>
      </c>
      <c r="B210" s="468"/>
      <c r="C210" s="468"/>
      <c r="D210" s="468"/>
      <c r="E210" s="468"/>
      <c r="F210" s="468"/>
      <c r="G210" s="468"/>
      <c r="H210" s="468"/>
      <c r="I210" s="469"/>
      <c r="J210" s="759"/>
      <c r="K210" s="759"/>
      <c r="L210" s="759"/>
      <c r="M210" s="759"/>
      <c r="N210" s="759"/>
      <c r="O210" s="759"/>
      <c r="P210" s="759"/>
      <c r="Q210" s="759"/>
      <c r="R210" s="759"/>
      <c r="S210" s="759"/>
      <c r="T210" s="759"/>
      <c r="U210" s="759"/>
      <c r="V210" s="759"/>
      <c r="W210" s="759"/>
      <c r="X210" s="759"/>
      <c r="Y210" s="759"/>
      <c r="Z210" s="759"/>
      <c r="AA210" s="759"/>
      <c r="AB210" s="759"/>
      <c r="AC210" s="759"/>
      <c r="AD210" s="759"/>
      <c r="AE210" s="759"/>
      <c r="AF210" s="759"/>
      <c r="AG210" s="759"/>
      <c r="AH210" s="759"/>
      <c r="AI210" s="759"/>
      <c r="AJ210" s="759"/>
      <c r="AK210" s="759"/>
      <c r="AL210" s="759"/>
      <c r="AM210" s="759"/>
      <c r="AN210" s="759"/>
      <c r="AO210" s="759"/>
      <c r="AP210" s="759"/>
      <c r="AQ210" s="759"/>
      <c r="AR210" s="759"/>
      <c r="AS210" s="759"/>
      <c r="AT210" s="759"/>
      <c r="AU210" s="759"/>
      <c r="AV210" s="759"/>
      <c r="AW210" s="759"/>
      <c r="AX210" s="759"/>
      <c r="AY210" s="759"/>
      <c r="AZ210" s="759"/>
      <c r="BA210" s="759"/>
      <c r="BB210" s="759"/>
      <c r="BC210" s="759"/>
      <c r="BD210" s="759"/>
      <c r="BE210" s="759"/>
      <c r="BF210" s="759"/>
      <c r="BG210" s="759"/>
      <c r="BH210" s="759"/>
      <c r="BI210" s="759"/>
      <c r="BJ210" s="759"/>
      <c r="BK210" s="856"/>
      <c r="BL210" s="57"/>
      <c r="BN210" s="56"/>
      <c r="BO210" s="54"/>
    </row>
    <row r="211" spans="1:67" ht="15" customHeight="1" thickBot="1" x14ac:dyDescent="0.2">
      <c r="A211" s="854" t="s">
        <v>191</v>
      </c>
      <c r="B211" s="557"/>
      <c r="C211" s="557"/>
      <c r="D211" s="557"/>
      <c r="E211" s="557"/>
      <c r="F211" s="557"/>
      <c r="G211" s="557"/>
      <c r="H211" s="557"/>
      <c r="I211" s="558"/>
      <c r="J211" s="848"/>
      <c r="K211" s="848"/>
      <c r="L211" s="848"/>
      <c r="M211" s="848"/>
      <c r="N211" s="848"/>
      <c r="O211" s="848"/>
      <c r="P211" s="848"/>
      <c r="Q211" s="848"/>
      <c r="R211" s="848"/>
      <c r="S211" s="848"/>
      <c r="T211" s="848"/>
      <c r="U211" s="848"/>
      <c r="V211" s="848"/>
      <c r="W211" s="848"/>
      <c r="X211" s="848"/>
      <c r="Y211" s="848"/>
      <c r="Z211" s="848"/>
      <c r="AA211" s="848"/>
      <c r="AB211" s="848"/>
      <c r="AC211" s="848"/>
      <c r="AD211" s="848"/>
      <c r="AE211" s="848"/>
      <c r="AF211" s="848"/>
      <c r="AG211" s="848"/>
      <c r="AH211" s="848"/>
      <c r="AI211" s="848"/>
      <c r="AJ211" s="848"/>
      <c r="AK211" s="848"/>
      <c r="AL211" s="848"/>
      <c r="AM211" s="848"/>
      <c r="AN211" s="848"/>
      <c r="AO211" s="848"/>
      <c r="AP211" s="848"/>
      <c r="AQ211" s="848"/>
      <c r="AR211" s="848"/>
      <c r="AS211" s="848"/>
      <c r="AT211" s="848"/>
      <c r="AU211" s="848"/>
      <c r="AV211" s="848"/>
      <c r="AW211" s="848"/>
      <c r="AX211" s="848"/>
      <c r="AY211" s="848"/>
      <c r="AZ211" s="848"/>
      <c r="BA211" s="848"/>
      <c r="BB211" s="848"/>
      <c r="BC211" s="848"/>
      <c r="BD211" s="848"/>
      <c r="BE211" s="848"/>
      <c r="BF211" s="848"/>
      <c r="BG211" s="848"/>
      <c r="BH211" s="848"/>
      <c r="BI211" s="848"/>
      <c r="BJ211" s="848"/>
      <c r="BK211" s="849"/>
      <c r="BL211" s="57"/>
      <c r="BN211" s="56"/>
      <c r="BO211" s="54"/>
    </row>
    <row r="212" spans="1:67" ht="15" customHeight="1" x14ac:dyDescent="0.15">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N212" s="56"/>
      <c r="BO212" s="54"/>
    </row>
    <row r="213" spans="1:67" ht="15" customHeight="1" x14ac:dyDescent="0.15">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6"/>
      <c r="BO213" s="54"/>
    </row>
    <row r="214" spans="1:67" ht="15" customHeight="1" x14ac:dyDescent="0.15">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6"/>
      <c r="BO214" s="54"/>
    </row>
    <row r="215" spans="1:67" ht="15" customHeight="1" x14ac:dyDescent="0.15">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6"/>
      <c r="BO215" s="54"/>
    </row>
    <row r="216" spans="1:67" ht="15" customHeight="1" x14ac:dyDescent="0.15">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6"/>
      <c r="BO216" s="54"/>
    </row>
    <row r="217" spans="1:67" ht="15" customHeight="1" x14ac:dyDescent="0.15">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6"/>
      <c r="BO217" s="54"/>
    </row>
    <row r="218" spans="1:67" ht="15" customHeight="1" x14ac:dyDescent="0.15">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6"/>
      <c r="BO218" s="54"/>
    </row>
    <row r="219" spans="1:67" ht="15" customHeight="1" x14ac:dyDescent="0.15">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6"/>
      <c r="BO219" s="54"/>
    </row>
    <row r="220" spans="1:67" ht="15" customHeight="1" x14ac:dyDescent="0.15">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6"/>
      <c r="BO220" s="54"/>
    </row>
    <row r="221" spans="1:67" ht="15" customHeight="1" x14ac:dyDescent="0.15">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6"/>
      <c r="BO221" s="54"/>
    </row>
    <row r="222" spans="1:67" ht="15" customHeight="1" x14ac:dyDescent="0.15">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6"/>
      <c r="BO222" s="54"/>
    </row>
    <row r="223" spans="1:67" ht="15" customHeight="1" x14ac:dyDescent="0.15">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6"/>
      <c r="BO223" s="54"/>
    </row>
    <row r="224" spans="1:67" ht="15" customHeight="1" x14ac:dyDescent="0.15">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6"/>
      <c r="BO224" s="54"/>
    </row>
    <row r="225" spans="1:67" ht="15" customHeight="1" x14ac:dyDescent="0.15">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6"/>
      <c r="BO225" s="54"/>
    </row>
    <row r="226" spans="1:67" ht="15" customHeight="1" x14ac:dyDescent="0.15">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6"/>
      <c r="BO226" s="54"/>
    </row>
    <row r="227" spans="1:67" ht="15" customHeight="1" x14ac:dyDescent="0.15">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6"/>
      <c r="BO227" s="54"/>
    </row>
    <row r="228" spans="1:67" ht="15" customHeight="1" x14ac:dyDescent="0.15">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6"/>
      <c r="BO228" s="54"/>
    </row>
    <row r="229" spans="1:67" ht="15" customHeight="1" x14ac:dyDescent="0.15">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6"/>
      <c r="BO229" s="54"/>
    </row>
    <row r="230" spans="1:67" ht="15" customHeight="1" x14ac:dyDescent="0.15">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6"/>
      <c r="BO230" s="54"/>
    </row>
    <row r="231" spans="1:67" ht="15" customHeight="1" x14ac:dyDescent="0.15">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6"/>
      <c r="BO231" s="54"/>
    </row>
    <row r="232" spans="1:67" ht="15" customHeight="1" x14ac:dyDescent="0.15">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6"/>
      <c r="BO232" s="54"/>
    </row>
    <row r="233" spans="1:67" ht="15" customHeight="1" x14ac:dyDescent="0.15">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6"/>
      <c r="BO233" s="54"/>
    </row>
    <row r="234" spans="1:67" ht="15" customHeight="1" x14ac:dyDescent="0.15">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6"/>
      <c r="BO234" s="54"/>
    </row>
    <row r="235" spans="1:67" ht="15" customHeight="1" x14ac:dyDescent="0.15">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6"/>
      <c r="BO235" s="54"/>
    </row>
    <row r="236" spans="1:67" ht="15" customHeight="1" x14ac:dyDescent="0.15">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6"/>
      <c r="BO236" s="54"/>
    </row>
    <row r="237" spans="1:67" ht="15" customHeight="1" x14ac:dyDescent="0.15">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6"/>
      <c r="BO237" s="54"/>
    </row>
    <row r="238" spans="1:67" ht="15" customHeight="1" x14ac:dyDescent="0.15">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6"/>
      <c r="BO238" s="54"/>
    </row>
    <row r="239" spans="1:67" ht="15" customHeight="1" x14ac:dyDescent="0.15">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6"/>
      <c r="BO239" s="54"/>
    </row>
    <row r="240" spans="1:67" ht="15" customHeight="1" x14ac:dyDescent="0.15">
      <c r="BN240" s="56"/>
      <c r="BO240" s="54"/>
    </row>
    <row r="241" spans="66:67" ht="15" customHeight="1" x14ac:dyDescent="0.15">
      <c r="BN241" s="56"/>
      <c r="BO241" s="54"/>
    </row>
    <row r="242" spans="66:67" ht="15" customHeight="1" x14ac:dyDescent="0.15">
      <c r="BN242" s="56"/>
      <c r="BO242" s="54"/>
    </row>
    <row r="243" spans="66:67" ht="15" customHeight="1" x14ac:dyDescent="0.15">
      <c r="BN243" s="56"/>
      <c r="BO243" s="54"/>
    </row>
    <row r="244" spans="66:67" ht="15" customHeight="1" x14ac:dyDescent="0.15">
      <c r="BN244" s="56"/>
      <c r="BO244" s="54"/>
    </row>
    <row r="245" spans="66:67" ht="15" customHeight="1" x14ac:dyDescent="0.15">
      <c r="BN245" s="56"/>
      <c r="BO245" s="54"/>
    </row>
    <row r="246" spans="66:67" ht="15" customHeight="1" x14ac:dyDescent="0.15">
      <c r="BN246" s="56"/>
      <c r="BO246" s="54"/>
    </row>
    <row r="247" spans="66:67" ht="15" customHeight="1" x14ac:dyDescent="0.15">
      <c r="BN247" s="56"/>
      <c r="BO247" s="54"/>
    </row>
    <row r="248" spans="66:67" ht="15" customHeight="1" x14ac:dyDescent="0.15">
      <c r="BN248" s="56"/>
      <c r="BO248" s="54"/>
    </row>
    <row r="249" spans="66:67" ht="15" customHeight="1" x14ac:dyDescent="0.15">
      <c r="BN249" s="56"/>
      <c r="BO249" s="54"/>
    </row>
    <row r="250" spans="66:67" ht="15" customHeight="1" x14ac:dyDescent="0.15">
      <c r="BN250" s="56"/>
      <c r="BO250" s="54"/>
    </row>
    <row r="251" spans="66:67" ht="15" customHeight="1" x14ac:dyDescent="0.15">
      <c r="BN251" s="56"/>
      <c r="BO251" s="54"/>
    </row>
    <row r="252" spans="66:67" ht="15" customHeight="1" x14ac:dyDescent="0.15">
      <c r="BN252" s="56"/>
      <c r="BO252" s="54"/>
    </row>
    <row r="253" spans="66:67" ht="15" customHeight="1" x14ac:dyDescent="0.15">
      <c r="BN253" s="56"/>
      <c r="BO253" s="54"/>
    </row>
    <row r="254" spans="66:67" ht="15" customHeight="1" x14ac:dyDescent="0.15">
      <c r="BN254" s="56"/>
      <c r="BO254" s="54"/>
    </row>
    <row r="255" spans="66:67" ht="15" customHeight="1" x14ac:dyDescent="0.15">
      <c r="BN255" s="56"/>
      <c r="BO255" s="54"/>
    </row>
    <row r="256" spans="66:67" ht="15" customHeight="1" x14ac:dyDescent="0.15">
      <c r="BN256" s="56"/>
      <c r="BO256" s="54"/>
    </row>
    <row r="257" spans="66:67" ht="15" customHeight="1" x14ac:dyDescent="0.15">
      <c r="BN257" s="56"/>
      <c r="BO257" s="54"/>
    </row>
    <row r="258" spans="66:67" ht="15" customHeight="1" x14ac:dyDescent="0.15">
      <c r="BN258" s="56"/>
      <c r="BO258" s="54"/>
    </row>
    <row r="259" spans="66:67" ht="15" customHeight="1" x14ac:dyDescent="0.15">
      <c r="BN259" s="56"/>
      <c r="BO259" s="54"/>
    </row>
    <row r="260" spans="66:67" ht="15" customHeight="1" x14ac:dyDescent="0.15">
      <c r="BN260" s="56"/>
      <c r="BO260" s="54"/>
    </row>
    <row r="261" spans="66:67" ht="15" customHeight="1" x14ac:dyDescent="0.15">
      <c r="BN261" s="56"/>
      <c r="BO261" s="54"/>
    </row>
    <row r="262" spans="66:67" ht="15" customHeight="1" x14ac:dyDescent="0.15">
      <c r="BN262" s="56"/>
      <c r="BO262" s="54"/>
    </row>
    <row r="263" spans="66:67" ht="15" customHeight="1" x14ac:dyDescent="0.15">
      <c r="BN263" s="56"/>
      <c r="BO263" s="54"/>
    </row>
    <row r="264" spans="66:67" ht="15" customHeight="1" x14ac:dyDescent="0.15">
      <c r="BN264" s="56"/>
      <c r="BO264" s="54"/>
    </row>
    <row r="265" spans="66:67" ht="15" customHeight="1" x14ac:dyDescent="0.15">
      <c r="BN265" s="56"/>
      <c r="BO265" s="54"/>
    </row>
    <row r="266" spans="66:67" ht="15" customHeight="1" x14ac:dyDescent="0.15">
      <c r="BN266" s="56"/>
      <c r="BO266" s="54"/>
    </row>
    <row r="267" spans="66:67" ht="15" customHeight="1" x14ac:dyDescent="0.15">
      <c r="BN267" s="56"/>
      <c r="BO267" s="54"/>
    </row>
    <row r="268" spans="66:67" ht="15" customHeight="1" x14ac:dyDescent="0.15">
      <c r="BN268" s="56"/>
      <c r="BO268" s="54"/>
    </row>
    <row r="269" spans="66:67" ht="15" customHeight="1" x14ac:dyDescent="0.15">
      <c r="BN269" s="56"/>
      <c r="BO269" s="54"/>
    </row>
    <row r="270" spans="66:67" ht="15" customHeight="1" x14ac:dyDescent="0.15">
      <c r="BN270" s="56"/>
      <c r="BO270" s="54"/>
    </row>
    <row r="271" spans="66:67" ht="15" customHeight="1" x14ac:dyDescent="0.15">
      <c r="BN271" s="56"/>
      <c r="BO271" s="54"/>
    </row>
    <row r="272" spans="66:67" ht="15" customHeight="1" x14ac:dyDescent="0.15">
      <c r="BN272" s="56"/>
      <c r="BO272" s="54"/>
    </row>
    <row r="273" spans="66:67" ht="15" customHeight="1" x14ac:dyDescent="0.15">
      <c r="BN273" s="56"/>
      <c r="BO273" s="54"/>
    </row>
    <row r="274" spans="66:67" ht="15" customHeight="1" x14ac:dyDescent="0.15">
      <c r="BN274" s="56"/>
      <c r="BO274" s="54"/>
    </row>
    <row r="275" spans="66:67" ht="15" customHeight="1" x14ac:dyDescent="0.15">
      <c r="BN275" s="56"/>
      <c r="BO275" s="54"/>
    </row>
    <row r="276" spans="66:67" ht="15" customHeight="1" x14ac:dyDescent="0.15">
      <c r="BN276" s="56"/>
      <c r="BO276" s="54"/>
    </row>
    <row r="277" spans="66:67" ht="15" customHeight="1" x14ac:dyDescent="0.15">
      <c r="BN277" s="56"/>
      <c r="BO277" s="54"/>
    </row>
    <row r="278" spans="66:67" ht="15" customHeight="1" x14ac:dyDescent="0.15">
      <c r="BN278" s="56"/>
      <c r="BO278" s="54"/>
    </row>
    <row r="279" spans="66:67" ht="15" customHeight="1" x14ac:dyDescent="0.15">
      <c r="BN279" s="56"/>
      <c r="BO279" s="54"/>
    </row>
    <row r="280" spans="66:67" ht="15" customHeight="1" x14ac:dyDescent="0.15">
      <c r="BN280" s="56"/>
      <c r="BO280" s="54"/>
    </row>
    <row r="281" spans="66:67" ht="15" customHeight="1" x14ac:dyDescent="0.15">
      <c r="BN281" s="56"/>
      <c r="BO281" s="54"/>
    </row>
    <row r="282" spans="66:67" ht="15" customHeight="1" x14ac:dyDescent="0.15">
      <c r="BN282" s="56"/>
      <c r="BO282" s="54"/>
    </row>
    <row r="283" spans="66:67" ht="15" customHeight="1" x14ac:dyDescent="0.15">
      <c r="BN283" s="56"/>
      <c r="BO283" s="54"/>
    </row>
    <row r="284" spans="66:67" ht="15" customHeight="1" x14ac:dyDescent="0.15">
      <c r="BN284" s="56"/>
      <c r="BO284" s="54"/>
    </row>
    <row r="285" spans="66:67" ht="15" customHeight="1" x14ac:dyDescent="0.15">
      <c r="BN285" s="56"/>
      <c r="BO285" s="54"/>
    </row>
    <row r="286" spans="66:67" ht="15" customHeight="1" x14ac:dyDescent="0.15">
      <c r="BN286" s="56"/>
      <c r="BO286" s="54"/>
    </row>
    <row r="287" spans="66:67" ht="15" customHeight="1" x14ac:dyDescent="0.15">
      <c r="BN287" s="56"/>
      <c r="BO287" s="54"/>
    </row>
    <row r="288" spans="66:67" ht="15" customHeight="1" x14ac:dyDescent="0.15">
      <c r="BN288" s="56"/>
      <c r="BO288" s="54"/>
    </row>
    <row r="289" spans="66:67" ht="15" customHeight="1" x14ac:dyDescent="0.15">
      <c r="BN289" s="56"/>
      <c r="BO289" s="54"/>
    </row>
    <row r="290" spans="66:67" ht="15" customHeight="1" x14ac:dyDescent="0.15">
      <c r="BN290" s="56"/>
      <c r="BO290" s="54"/>
    </row>
    <row r="291" spans="66:67" ht="15" customHeight="1" x14ac:dyDescent="0.15">
      <c r="BN291" s="56"/>
      <c r="BO291" s="54"/>
    </row>
    <row r="292" spans="66:67" ht="15" customHeight="1" x14ac:dyDescent="0.15">
      <c r="BN292" s="56"/>
      <c r="BO292" s="54"/>
    </row>
    <row r="293" spans="66:67" ht="15" customHeight="1" x14ac:dyDescent="0.15">
      <c r="BN293" s="56"/>
      <c r="BO293" s="54"/>
    </row>
    <row r="294" spans="66:67" ht="15" customHeight="1" x14ac:dyDescent="0.15">
      <c r="BN294" s="56"/>
      <c r="BO294" s="54"/>
    </row>
    <row r="295" spans="66:67" ht="15" customHeight="1" x14ac:dyDescent="0.15">
      <c r="BN295" s="56"/>
      <c r="BO295" s="54"/>
    </row>
    <row r="296" spans="66:67" ht="15" customHeight="1" x14ac:dyDescent="0.15">
      <c r="BN296" s="56"/>
      <c r="BO296" s="54"/>
    </row>
    <row r="297" spans="66:67" ht="15" customHeight="1" x14ac:dyDescent="0.15">
      <c r="BN297" s="56"/>
      <c r="BO297" s="54"/>
    </row>
    <row r="298" spans="66:67" ht="15" customHeight="1" x14ac:dyDescent="0.15">
      <c r="BN298" s="56"/>
      <c r="BO298" s="54"/>
    </row>
    <row r="299" spans="66:67" ht="15" customHeight="1" x14ac:dyDescent="0.15">
      <c r="BN299" s="56"/>
      <c r="BO299" s="54"/>
    </row>
    <row r="300" spans="66:67" ht="15" customHeight="1" x14ac:dyDescent="0.15">
      <c r="BN300" s="56"/>
      <c r="BO300" s="54"/>
    </row>
    <row r="301" spans="66:67" ht="15" customHeight="1" x14ac:dyDescent="0.15">
      <c r="BN301" s="56"/>
      <c r="BO301" s="54"/>
    </row>
    <row r="302" spans="66:67" ht="15" customHeight="1" x14ac:dyDescent="0.15">
      <c r="BN302" s="56"/>
      <c r="BO302" s="54"/>
    </row>
    <row r="303" spans="66:67" ht="15" customHeight="1" x14ac:dyDescent="0.15">
      <c r="BN303" s="56"/>
      <c r="BO303" s="54"/>
    </row>
    <row r="304" spans="66:67" ht="15" customHeight="1" x14ac:dyDescent="0.15">
      <c r="BN304" s="56"/>
      <c r="BO304" s="54"/>
    </row>
    <row r="305" spans="66:67" ht="15" customHeight="1" x14ac:dyDescent="0.15">
      <c r="BN305" s="56"/>
      <c r="BO305" s="54"/>
    </row>
    <row r="306" spans="66:67" ht="15" customHeight="1" x14ac:dyDescent="0.15">
      <c r="BN306" s="56"/>
      <c r="BO306" s="54"/>
    </row>
    <row r="307" spans="66:67" ht="15" customHeight="1" x14ac:dyDescent="0.15">
      <c r="BN307" s="56"/>
      <c r="BO307" s="54"/>
    </row>
    <row r="308" spans="66:67" ht="15" customHeight="1" x14ac:dyDescent="0.15">
      <c r="BN308" s="56"/>
      <c r="BO308" s="54"/>
    </row>
    <row r="309" spans="66:67" ht="15" customHeight="1" x14ac:dyDescent="0.15">
      <c r="BN309" s="56"/>
      <c r="BO309" s="54"/>
    </row>
    <row r="310" spans="66:67" ht="15" customHeight="1" x14ac:dyDescent="0.15">
      <c r="BN310" s="56"/>
      <c r="BO310" s="54"/>
    </row>
    <row r="311" spans="66:67" ht="15" customHeight="1" x14ac:dyDescent="0.15">
      <c r="BN311" s="56"/>
      <c r="BO311" s="54"/>
    </row>
  </sheetData>
  <mergeCells count="437">
    <mergeCell ref="BP25:DU25"/>
    <mergeCell ref="BP23:DU23"/>
    <mergeCell ref="BZ24:DU24"/>
    <mergeCell ref="CI42:CM42"/>
    <mergeCell ref="CI43:CM43"/>
    <mergeCell ref="CI52:CM52"/>
    <mergeCell ref="CI32:CM32"/>
    <mergeCell ref="CN32:CR32"/>
    <mergeCell ref="CN33:CR33"/>
    <mergeCell ref="CN34:CR34"/>
    <mergeCell ref="CN35:CR35"/>
    <mergeCell ref="CN36:CR36"/>
    <mergeCell ref="CN37:CR37"/>
    <mergeCell ref="CN40:CR40"/>
    <mergeCell ref="CN41:CR41"/>
    <mergeCell ref="CI36:CM36"/>
    <mergeCell ref="CI37:CM37"/>
    <mergeCell ref="CI38:CM38"/>
    <mergeCell ref="CI39:CM39"/>
    <mergeCell ref="CI40:CM40"/>
    <mergeCell ref="CI41:CM41"/>
    <mergeCell ref="CN38:CR38"/>
    <mergeCell ref="CN39:CR39"/>
    <mergeCell ref="CI50:CM50"/>
    <mergeCell ref="CI51:CM51"/>
    <mergeCell ref="CI44:CM44"/>
    <mergeCell ref="CI45:CM45"/>
    <mergeCell ref="CI46:CM46"/>
    <mergeCell ref="CI47:CM47"/>
    <mergeCell ref="CI48:CM48"/>
    <mergeCell ref="CI49:CM49"/>
    <mergeCell ref="CI33:CM33"/>
    <mergeCell ref="CI34:CM34"/>
    <mergeCell ref="CI35:CM35"/>
    <mergeCell ref="AV51:BK52"/>
    <mergeCell ref="AV48:BK48"/>
    <mergeCell ref="AV49:BK50"/>
    <mergeCell ref="AV46:BK46"/>
    <mergeCell ref="AV47:BK47"/>
    <mergeCell ref="AY211:BK211"/>
    <mergeCell ref="A209:I209"/>
    <mergeCell ref="J209:AK209"/>
    <mergeCell ref="AL209:AX209"/>
    <mergeCell ref="A211:I211"/>
    <mergeCell ref="J211:AK211"/>
    <mergeCell ref="AL211:AX211"/>
    <mergeCell ref="A210:I210"/>
    <mergeCell ref="J210:AK210"/>
    <mergeCell ref="AL210:AX210"/>
    <mergeCell ref="A202:C207"/>
    <mergeCell ref="D202:Y203"/>
    <mergeCell ref="AY210:BK210"/>
    <mergeCell ref="AY209:BK209"/>
    <mergeCell ref="AQ206:AV207"/>
    <mergeCell ref="AW206:AX207"/>
    <mergeCell ref="AY206:BC207"/>
    <mergeCell ref="BD206:BI207"/>
    <mergeCell ref="BJ204:BK205"/>
    <mergeCell ref="AQ204:AV205"/>
    <mergeCell ref="Z202:AK203"/>
    <mergeCell ref="AL202:AP203"/>
    <mergeCell ref="Z206:AK207"/>
    <mergeCell ref="AL206:AP207"/>
    <mergeCell ref="AW194:BD195"/>
    <mergeCell ref="BE196:BK197"/>
    <mergeCell ref="AS148:BK151"/>
    <mergeCell ref="BE188:BK189"/>
    <mergeCell ref="D204:Y207"/>
    <mergeCell ref="Z204:AK205"/>
    <mergeCell ref="AL204:AP205"/>
    <mergeCell ref="AW198:BD199"/>
    <mergeCell ref="D200:U201"/>
    <mergeCell ref="V200:Y201"/>
    <mergeCell ref="Z200:AG201"/>
    <mergeCell ref="AH200:AO201"/>
    <mergeCell ref="V196:Y197"/>
    <mergeCell ref="AW196:BD197"/>
    <mergeCell ref="BJ206:BK207"/>
    <mergeCell ref="AW204:AX205"/>
    <mergeCell ref="BJ202:BK203"/>
    <mergeCell ref="AW202:AX203"/>
    <mergeCell ref="AY202:BC203"/>
    <mergeCell ref="BD202:BI203"/>
    <mergeCell ref="BE198:BK199"/>
    <mergeCell ref="AP200:AV201"/>
    <mergeCell ref="AW200:BD201"/>
    <mergeCell ref="BE200:BK201"/>
    <mergeCell ref="AY204:BC205"/>
    <mergeCell ref="BD204:BI205"/>
    <mergeCell ref="AQ202:AV203"/>
    <mergeCell ref="Z190:AG191"/>
    <mergeCell ref="AH190:AO191"/>
    <mergeCell ref="AP188:AV189"/>
    <mergeCell ref="D190:U191"/>
    <mergeCell ref="Z151:AR151"/>
    <mergeCell ref="Z196:AG197"/>
    <mergeCell ref="AH196:AO197"/>
    <mergeCell ref="D198:U199"/>
    <mergeCell ref="V198:Y199"/>
    <mergeCell ref="Z198:AG199"/>
    <mergeCell ref="AH198:AO199"/>
    <mergeCell ref="AP198:AV199"/>
    <mergeCell ref="A152:Y158"/>
    <mergeCell ref="AP194:AV195"/>
    <mergeCell ref="AP196:AV197"/>
    <mergeCell ref="A145:Y151"/>
    <mergeCell ref="Z145:AR147"/>
    <mergeCell ref="AS145:BK147"/>
    <mergeCell ref="Z148:AR150"/>
    <mergeCell ref="D196:U197"/>
    <mergeCell ref="BE194:BK195"/>
    <mergeCell ref="V190:Y191"/>
    <mergeCell ref="AH188:AO189"/>
    <mergeCell ref="D188:U189"/>
    <mergeCell ref="AH185:AO187"/>
    <mergeCell ref="AP185:AV187"/>
    <mergeCell ref="AW185:BD187"/>
    <mergeCell ref="BE185:BK187"/>
    <mergeCell ref="A143:Y144"/>
    <mergeCell ref="Z143:AR144"/>
    <mergeCell ref="AS143:BK144"/>
    <mergeCell ref="D194:U195"/>
    <mergeCell ref="V194:Y195"/>
    <mergeCell ref="Z194:AG195"/>
    <mergeCell ref="AH194:AO195"/>
    <mergeCell ref="AP190:AV191"/>
    <mergeCell ref="AW190:BD191"/>
    <mergeCell ref="AW188:BD189"/>
    <mergeCell ref="BE190:BK191"/>
    <mergeCell ref="D192:U193"/>
    <mergeCell ref="V192:Y193"/>
    <mergeCell ref="Z192:AG193"/>
    <mergeCell ref="AH192:AO193"/>
    <mergeCell ref="AP192:AV193"/>
    <mergeCell ref="AW192:BD193"/>
    <mergeCell ref="BE192:BK193"/>
    <mergeCell ref="V188:Y189"/>
    <mergeCell ref="Z188:AG189"/>
    <mergeCell ref="D181:Y182"/>
    <mergeCell ref="Z181:BK182"/>
    <mergeCell ref="D179:Y180"/>
    <mergeCell ref="H131:U133"/>
    <mergeCell ref="V131:AP133"/>
    <mergeCell ref="AQ131:BK133"/>
    <mergeCell ref="H137:U139"/>
    <mergeCell ref="V137:AP139"/>
    <mergeCell ref="AQ137:BK139"/>
    <mergeCell ref="H140:U142"/>
    <mergeCell ref="V140:AP142"/>
    <mergeCell ref="AQ140:BK142"/>
    <mergeCell ref="Z179:BK180"/>
    <mergeCell ref="Z158:AR158"/>
    <mergeCell ref="AS158:BK158"/>
    <mergeCell ref="Z152:AR157"/>
    <mergeCell ref="AS152:BK157"/>
    <mergeCell ref="D173:Y174"/>
    <mergeCell ref="Z173:BK174"/>
    <mergeCell ref="H122:U124"/>
    <mergeCell ref="V122:AP124"/>
    <mergeCell ref="AQ122:BK124"/>
    <mergeCell ref="H125:U127"/>
    <mergeCell ref="V125:AP127"/>
    <mergeCell ref="Z163:BK164"/>
    <mergeCell ref="A183:C201"/>
    <mergeCell ref="V183:Y187"/>
    <mergeCell ref="Z183:AG187"/>
    <mergeCell ref="AH183:BK183"/>
    <mergeCell ref="D184:U184"/>
    <mergeCell ref="AH184:AV184"/>
    <mergeCell ref="AW184:BK184"/>
    <mergeCell ref="AQ125:BK127"/>
    <mergeCell ref="D169:Y170"/>
    <mergeCell ref="Z169:BK170"/>
    <mergeCell ref="D175:Y176"/>
    <mergeCell ref="Z175:BK176"/>
    <mergeCell ref="D177:Y178"/>
    <mergeCell ref="Z177:BK178"/>
    <mergeCell ref="H128:U130"/>
    <mergeCell ref="V128:AP130"/>
    <mergeCell ref="AB112:BK113"/>
    <mergeCell ref="D165:Y166"/>
    <mergeCell ref="D171:Y172"/>
    <mergeCell ref="Z171:BK172"/>
    <mergeCell ref="Z165:BK166"/>
    <mergeCell ref="AQ114:BK115"/>
    <mergeCell ref="D167:Y168"/>
    <mergeCell ref="Z167:BK168"/>
    <mergeCell ref="H116:U118"/>
    <mergeCell ref="H114:U115"/>
    <mergeCell ref="V114:AP115"/>
    <mergeCell ref="H119:U121"/>
    <mergeCell ref="V119:AP121"/>
    <mergeCell ref="V116:AP118"/>
    <mergeCell ref="AQ116:BK118"/>
    <mergeCell ref="AQ119:BK121"/>
    <mergeCell ref="AQ128:BK130"/>
    <mergeCell ref="H134:U136"/>
    <mergeCell ref="V134:AP136"/>
    <mergeCell ref="AQ134:BK136"/>
    <mergeCell ref="AB108:BK109"/>
    <mergeCell ref="A161:C182"/>
    <mergeCell ref="D161:Y162"/>
    <mergeCell ref="Z161:BK162"/>
    <mergeCell ref="AB110:BK111"/>
    <mergeCell ref="D163:Y164"/>
    <mergeCell ref="D51:Q52"/>
    <mergeCell ref="R51:X52"/>
    <mergeCell ref="Y51:AN52"/>
    <mergeCell ref="AO51:AU52"/>
    <mergeCell ref="A108:C142"/>
    <mergeCell ref="D108:E113"/>
    <mergeCell ref="F108:G113"/>
    <mergeCell ref="H108:AA109"/>
    <mergeCell ref="H110:AA113"/>
    <mergeCell ref="D114:G142"/>
    <mergeCell ref="G74:AG74"/>
    <mergeCell ref="AH89:AV89"/>
    <mergeCell ref="G89:AG89"/>
    <mergeCell ref="AW88:BK88"/>
    <mergeCell ref="AH88:AV88"/>
    <mergeCell ref="AH87:AV87"/>
    <mergeCell ref="AW87:BK87"/>
    <mergeCell ref="G88:AG88"/>
    <mergeCell ref="D48:Q48"/>
    <mergeCell ref="R48:X48"/>
    <mergeCell ref="Y48:AN48"/>
    <mergeCell ref="AO48:AU48"/>
    <mergeCell ref="D49:Q50"/>
    <mergeCell ref="R49:X50"/>
    <mergeCell ref="Y49:AN50"/>
    <mergeCell ref="AO49:AU50"/>
    <mergeCell ref="D46:Q46"/>
    <mergeCell ref="R46:X46"/>
    <mergeCell ref="Y46:AN46"/>
    <mergeCell ref="AO46:AU46"/>
    <mergeCell ref="D47:Q47"/>
    <mergeCell ref="R47:X47"/>
    <mergeCell ref="Y47:AN47"/>
    <mergeCell ref="AO47:AU47"/>
    <mergeCell ref="AV45:BK45"/>
    <mergeCell ref="D44:Q44"/>
    <mergeCell ref="R44:X44"/>
    <mergeCell ref="Y44:AN44"/>
    <mergeCell ref="AO44:AU44"/>
    <mergeCell ref="D45:Q45"/>
    <mergeCell ref="R45:X45"/>
    <mergeCell ref="Y45:AN45"/>
    <mergeCell ref="AO45:AU45"/>
    <mergeCell ref="AV44:BK44"/>
    <mergeCell ref="AV42:BK42"/>
    <mergeCell ref="D43:Q43"/>
    <mergeCell ref="R43:X43"/>
    <mergeCell ref="Y43:AN43"/>
    <mergeCell ref="AO43:AU43"/>
    <mergeCell ref="AV43:BK43"/>
    <mergeCell ref="D42:Q42"/>
    <mergeCell ref="R42:X42"/>
    <mergeCell ref="Y42:AN42"/>
    <mergeCell ref="AO42:AU42"/>
    <mergeCell ref="AV40:BK40"/>
    <mergeCell ref="D41:Q41"/>
    <mergeCell ref="R41:X41"/>
    <mergeCell ref="Y41:AN41"/>
    <mergeCell ref="AO41:AU41"/>
    <mergeCell ref="AV41:BK41"/>
    <mergeCell ref="R40:X40"/>
    <mergeCell ref="Y40:AN40"/>
    <mergeCell ref="AO40:AU40"/>
    <mergeCell ref="D40:Q40"/>
    <mergeCell ref="R36:X36"/>
    <mergeCell ref="Y36:AN36"/>
    <mergeCell ref="AO36:AU36"/>
    <mergeCell ref="AV36:BK36"/>
    <mergeCell ref="D76:K82"/>
    <mergeCell ref="AW75:BK75"/>
    <mergeCell ref="AH75:AV75"/>
    <mergeCell ref="G75:AG75"/>
    <mergeCell ref="AW74:BK74"/>
    <mergeCell ref="AV38:BK38"/>
    <mergeCell ref="D39:Q39"/>
    <mergeCell ref="R39:X39"/>
    <mergeCell ref="Y39:AN39"/>
    <mergeCell ref="AO39:AU39"/>
    <mergeCell ref="AV39:BK39"/>
    <mergeCell ref="AO38:AU38"/>
    <mergeCell ref="D37:Q37"/>
    <mergeCell ref="R37:X37"/>
    <mergeCell ref="Y37:AN37"/>
    <mergeCell ref="AO37:AU37"/>
    <mergeCell ref="AV37:BK37"/>
    <mergeCell ref="D38:Q38"/>
    <mergeCell ref="R38:X38"/>
    <mergeCell ref="Y38:AN38"/>
    <mergeCell ref="A30:C52"/>
    <mergeCell ref="D30:Q32"/>
    <mergeCell ref="R30:AN30"/>
    <mergeCell ref="AO30:BK30"/>
    <mergeCell ref="R31:X31"/>
    <mergeCell ref="Y31:AN32"/>
    <mergeCell ref="AO31:AU31"/>
    <mergeCell ref="AV31:BK32"/>
    <mergeCell ref="R32:X32"/>
    <mergeCell ref="AO32:AU32"/>
    <mergeCell ref="AV33:BK33"/>
    <mergeCell ref="D33:Q33"/>
    <mergeCell ref="R33:X33"/>
    <mergeCell ref="Y33:AN33"/>
    <mergeCell ref="AO33:AU33"/>
    <mergeCell ref="D34:Q34"/>
    <mergeCell ref="R34:X34"/>
    <mergeCell ref="Y34:AN34"/>
    <mergeCell ref="AO34:AU34"/>
    <mergeCell ref="AV34:BK34"/>
    <mergeCell ref="D35:Q35"/>
    <mergeCell ref="R35:X35"/>
    <mergeCell ref="Y35:AN35"/>
    <mergeCell ref="AO35:AU35"/>
    <mergeCell ref="AD27:AT27"/>
    <mergeCell ref="R29:AC29"/>
    <mergeCell ref="AD29:AT29"/>
    <mergeCell ref="AU29:BK29"/>
    <mergeCell ref="R19:BK20"/>
    <mergeCell ref="AH97:AV97"/>
    <mergeCell ref="AW90:BK90"/>
    <mergeCell ref="AH90:AV90"/>
    <mergeCell ref="AW89:BK89"/>
    <mergeCell ref="AH55:AV56"/>
    <mergeCell ref="AW55:BK56"/>
    <mergeCell ref="Y56:AG56"/>
    <mergeCell ref="AW57:BK58"/>
    <mergeCell ref="AH59:AV60"/>
    <mergeCell ref="S26:BK26"/>
    <mergeCell ref="AV35:BK35"/>
    <mergeCell ref="W78:AG82"/>
    <mergeCell ref="L78:V82"/>
    <mergeCell ref="AW76:BK77"/>
    <mergeCell ref="AH76:AV77"/>
    <mergeCell ref="W76:AG77"/>
    <mergeCell ref="AW78:BK82"/>
    <mergeCell ref="AH78:AV82"/>
    <mergeCell ref="D36:Q36"/>
    <mergeCell ref="AH9:AO9"/>
    <mergeCell ref="BJ9:BK9"/>
    <mergeCell ref="BJ11:BK11"/>
    <mergeCell ref="AH12:BH12"/>
    <mergeCell ref="AH105:AV105"/>
    <mergeCell ref="AW97:BK97"/>
    <mergeCell ref="A18:BK18"/>
    <mergeCell ref="A19:Q20"/>
    <mergeCell ref="A21:Q29"/>
    <mergeCell ref="Y59:AG60"/>
    <mergeCell ref="D68:F75"/>
    <mergeCell ref="G68:S69"/>
    <mergeCell ref="T68:AG69"/>
    <mergeCell ref="AW63:BF64"/>
    <mergeCell ref="BG63:BK64"/>
    <mergeCell ref="AW65:BF67"/>
    <mergeCell ref="BG65:BK67"/>
    <mergeCell ref="AH68:AV69"/>
    <mergeCell ref="AW68:BK69"/>
    <mergeCell ref="P65:X67"/>
    <mergeCell ref="Y65:AG67"/>
    <mergeCell ref="AH65:AQ67"/>
    <mergeCell ref="AR65:AV67"/>
    <mergeCell ref="AW85:BK86"/>
    <mergeCell ref="A1:BK1"/>
    <mergeCell ref="A3:BK3"/>
    <mergeCell ref="AQ6:BK6"/>
    <mergeCell ref="AH7:AO7"/>
    <mergeCell ref="AQ8:BI8"/>
    <mergeCell ref="R21:BK25"/>
    <mergeCell ref="E57:N58"/>
    <mergeCell ref="P57:X58"/>
    <mergeCell ref="Y57:AG58"/>
    <mergeCell ref="AH57:AV58"/>
    <mergeCell ref="A55:C82"/>
    <mergeCell ref="E55:N56"/>
    <mergeCell ref="P55:X56"/>
    <mergeCell ref="Y55:AG55"/>
    <mergeCell ref="E59:N60"/>
    <mergeCell ref="P59:X60"/>
    <mergeCell ref="AW59:BK60"/>
    <mergeCell ref="E61:N67"/>
    <mergeCell ref="P61:X64"/>
    <mergeCell ref="Y61:AG64"/>
    <mergeCell ref="AH61:AV62"/>
    <mergeCell ref="AW61:BK62"/>
    <mergeCell ref="AH63:AQ64"/>
    <mergeCell ref="AR63:AV64"/>
    <mergeCell ref="A83:C105"/>
    <mergeCell ref="D83:F105"/>
    <mergeCell ref="G83:AG86"/>
    <mergeCell ref="AH83:BK84"/>
    <mergeCell ref="AH85:AV86"/>
    <mergeCell ref="AW102:BK102"/>
    <mergeCell ref="AH95:AV95"/>
    <mergeCell ref="AW95:BK95"/>
    <mergeCell ref="AH96:AV96"/>
    <mergeCell ref="AW96:BK96"/>
    <mergeCell ref="AH93:AV93"/>
    <mergeCell ref="AW93:BK93"/>
    <mergeCell ref="AH94:AV94"/>
    <mergeCell ref="AW94:BK94"/>
    <mergeCell ref="G105:AG105"/>
    <mergeCell ref="AW98:BK98"/>
    <mergeCell ref="AH98:AV98"/>
    <mergeCell ref="AH99:AV99"/>
    <mergeCell ref="AW99:BK99"/>
    <mergeCell ref="AH100:AV100"/>
    <mergeCell ref="AW100:BK100"/>
    <mergeCell ref="AW105:BK105"/>
    <mergeCell ref="G87:AG87"/>
    <mergeCell ref="AH91:AV91"/>
    <mergeCell ref="BP21:DU21"/>
    <mergeCell ref="G103:AG103"/>
    <mergeCell ref="AH103:AV103"/>
    <mergeCell ref="AW103:BK103"/>
    <mergeCell ref="G104:AG104"/>
    <mergeCell ref="AH104:AV104"/>
    <mergeCell ref="AW104:BK104"/>
    <mergeCell ref="AH101:AV101"/>
    <mergeCell ref="AW101:BK101"/>
    <mergeCell ref="AH102:AV102"/>
    <mergeCell ref="R28:AC28"/>
    <mergeCell ref="AD28:AT28"/>
    <mergeCell ref="G70:S73"/>
    <mergeCell ref="T70:AG73"/>
    <mergeCell ref="AH70:AV73"/>
    <mergeCell ref="AW70:BK73"/>
    <mergeCell ref="L76:V77"/>
    <mergeCell ref="AH74:AV74"/>
    <mergeCell ref="AW91:BK91"/>
    <mergeCell ref="G92:AG92"/>
    <mergeCell ref="AH92:AV92"/>
    <mergeCell ref="AW92:BK92"/>
    <mergeCell ref="AU28:BK28"/>
    <mergeCell ref="AU27:BK27"/>
  </mergeCells>
  <phoneticPr fontId="3"/>
  <pageMargins left="0.78740157480314965" right="0.78740157480314965" top="0.78740157480314965" bottom="0.59055118110236227" header="0.51181102362204722" footer="0.51181102362204722"/>
  <pageSetup paperSize="8" orientation="landscape" horizontalDpi="4294967294" r:id="rId1"/>
  <headerFooter alignWithMargins="0"/>
  <rowBreaks count="1" manualBreakCount="1">
    <brk id="159" max="1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記載要項</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近　藤　猛　児</cp:lastModifiedBy>
  <cp:lastPrinted>2018-07-20T02:07:25Z</cp:lastPrinted>
  <dcterms:created xsi:type="dcterms:W3CDTF">2015-11-30T04:46:26Z</dcterms:created>
  <dcterms:modified xsi:type="dcterms:W3CDTF">2019-05-08T03:02:15Z</dcterms:modified>
</cp:coreProperties>
</file>